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6輔導處\05特教公文\112特推會\112期末特推會\"/>
    </mc:Choice>
  </mc:AlternateContent>
  <xr:revisionPtr revIDLastSave="0" documentId="13_ncr:1_{91978886-5B46-443D-B284-5B4C071CECBD}" xr6:coauthVersionLast="36" xr6:coauthVersionMax="36" xr10:uidLastSave="{00000000-0000-0000-0000-000000000000}"/>
  <bookViews>
    <workbookView xWindow="0" yWindow="0" windowWidth="28740" windowHeight="11460" xr2:uid="{00000000-000D-0000-FFFF-FFFF00000000}"/>
  </bookViews>
  <sheets>
    <sheet name="身障資源班" sheetId="4" r:id="rId1"/>
    <sheet name="集中式特教班" sheetId="1" r:id="rId2"/>
    <sheet name="資優資源班" sheetId="5" r:id="rId3"/>
  </sheets>
  <definedNames>
    <definedName name="_xlnm._FilterDatabase" localSheetId="0" hidden="1">身障資源班!$A$3:$DC$4</definedName>
  </definedNames>
  <calcPr calcId="191029"/>
</workbook>
</file>

<file path=xl/calcChain.xml><?xml version="1.0" encoding="utf-8"?>
<calcChain xmlns="http://schemas.openxmlformats.org/spreadsheetml/2006/main">
  <c r="AW5" i="1" l="1"/>
  <c r="BV5" i="1"/>
  <c r="BW5" i="1" l="1"/>
  <c r="AG5" i="5"/>
</calcChain>
</file>

<file path=xl/sharedStrings.xml><?xml version="1.0" encoding="utf-8"?>
<sst xmlns="http://schemas.openxmlformats.org/spreadsheetml/2006/main" count="631" uniqueCount="294">
  <si>
    <t>班級</t>
    <phoneticPr fontId="4" type="noConversion"/>
  </si>
  <si>
    <t>學生姓名</t>
    <phoneticPr fontId="4" type="noConversion"/>
  </si>
  <si>
    <t>總計</t>
    <phoneticPr fontId="4" type="noConversion"/>
  </si>
  <si>
    <t>特殊需求領域</t>
    <phoneticPr fontId="4" type="noConversion"/>
  </si>
  <si>
    <t>職業教育</t>
    <phoneticPr fontId="4" type="noConversion"/>
  </si>
  <si>
    <t>學生基本資訊</t>
    <phoneticPr fontId="4" type="noConversion"/>
  </si>
  <si>
    <t xml:space="preserve">特教服務方式   </t>
    <phoneticPr fontId="4" type="noConversion"/>
  </si>
  <si>
    <t>數學</t>
    <phoneticPr fontId="4" type="noConversion"/>
  </si>
  <si>
    <t>社會</t>
    <phoneticPr fontId="4" type="noConversion"/>
  </si>
  <si>
    <t>小計</t>
    <phoneticPr fontId="4" type="noConversion"/>
  </si>
  <si>
    <t>手冊障別與程度</t>
    <phoneticPr fontId="4" type="noConversion"/>
  </si>
  <si>
    <t>外</t>
    <phoneticPr fontId="4" type="noConversion"/>
  </si>
  <si>
    <t>調</t>
    <phoneticPr fontId="4" type="noConversion"/>
  </si>
  <si>
    <t>學生需求摘要</t>
    <phoneticPr fontId="4" type="noConversion"/>
  </si>
  <si>
    <t>健康與體育</t>
    <phoneticPr fontId="4" type="noConversion"/>
  </si>
  <si>
    <t>融</t>
    <phoneticPr fontId="4" type="noConversion"/>
  </si>
  <si>
    <t>特殊教育類別與資格</t>
    <phoneticPr fontId="4" type="noConversion"/>
  </si>
  <si>
    <t>直接教學</t>
    <phoneticPr fontId="4" type="noConversion"/>
  </si>
  <si>
    <t>部分時間回歸普通班</t>
    <phoneticPr fontId="4" type="noConversion"/>
  </si>
  <si>
    <t>特</t>
    <phoneticPr fontId="4" type="noConversion"/>
  </si>
  <si>
    <t>普</t>
    <phoneticPr fontId="4" type="noConversion"/>
  </si>
  <si>
    <t>相關支持服務</t>
    <phoneticPr fontId="4" type="noConversion"/>
  </si>
  <si>
    <t>交通服務</t>
    <phoneticPr fontId="4" type="noConversion"/>
  </si>
  <si>
    <t>巡迴服務</t>
    <phoneticPr fontId="4" type="noConversion"/>
  </si>
  <si>
    <t>費用減免</t>
    <phoneticPr fontId="4" type="noConversion"/>
  </si>
  <si>
    <t>交通車</t>
    <phoneticPr fontId="4" type="noConversion"/>
  </si>
  <si>
    <t>交通費</t>
    <phoneticPr fontId="4" type="noConversion"/>
  </si>
  <si>
    <t>物理</t>
    <phoneticPr fontId="4" type="noConversion"/>
  </si>
  <si>
    <t>職能</t>
    <phoneticPr fontId="4" type="noConversion"/>
  </si>
  <si>
    <t>語言</t>
    <phoneticPr fontId="4" type="noConversion"/>
  </si>
  <si>
    <t>心理</t>
    <phoneticPr fontId="4" type="noConversion"/>
  </si>
  <si>
    <t>聽能</t>
    <phoneticPr fontId="4" type="noConversion"/>
  </si>
  <si>
    <t>聽障</t>
    <phoneticPr fontId="4" type="noConversion"/>
  </si>
  <si>
    <t>視障</t>
    <phoneticPr fontId="4" type="noConversion"/>
  </si>
  <si>
    <t>情障</t>
    <phoneticPr fontId="4" type="noConversion"/>
  </si>
  <si>
    <t>午餐費</t>
    <phoneticPr fontId="4" type="noConversion"/>
  </si>
  <si>
    <t>代收代辦</t>
    <phoneticPr fontId="4" type="noConversion"/>
  </si>
  <si>
    <t>教科書</t>
    <phoneticPr fontId="4" type="noConversion"/>
  </si>
  <si>
    <t>課後照顧</t>
    <phoneticPr fontId="4" type="noConversion"/>
  </si>
  <si>
    <t>助理人員</t>
    <phoneticPr fontId="4" type="noConversion"/>
  </si>
  <si>
    <t>無障礙</t>
    <phoneticPr fontId="4" type="noConversion"/>
  </si>
  <si>
    <t>獎助金</t>
    <phoneticPr fontId="4" type="noConversion"/>
  </si>
  <si>
    <t>家庭支援</t>
    <phoneticPr fontId="4" type="noConversion"/>
  </si>
  <si>
    <t>學生基本資訊</t>
    <phoneticPr fontId="4" type="noConversion"/>
  </si>
  <si>
    <t>班級</t>
    <phoneticPr fontId="4" type="noConversion"/>
  </si>
  <si>
    <t>學生姓名</t>
    <phoneticPr fontId="4" type="noConversion"/>
  </si>
  <si>
    <t>手冊障別與程度</t>
    <phoneticPr fontId="4" type="noConversion"/>
  </si>
  <si>
    <t>學生需求摘要</t>
    <phoneticPr fontId="4" type="noConversion"/>
  </si>
  <si>
    <t>直接教學</t>
    <phoneticPr fontId="4" type="noConversion"/>
  </si>
  <si>
    <t>數學</t>
    <phoneticPr fontId="4" type="noConversion"/>
  </si>
  <si>
    <t>社會</t>
    <phoneticPr fontId="4" type="noConversion"/>
  </si>
  <si>
    <t>自然生活科技</t>
    <phoneticPr fontId="4" type="noConversion"/>
  </si>
  <si>
    <t>藝術與人文</t>
    <phoneticPr fontId="4" type="noConversion"/>
  </si>
  <si>
    <t>生活(小一、小二)</t>
    <phoneticPr fontId="4" type="noConversion"/>
  </si>
  <si>
    <t>健康與體育</t>
    <phoneticPr fontId="4" type="noConversion"/>
  </si>
  <si>
    <t>綜合活動</t>
    <phoneticPr fontId="4" type="noConversion"/>
  </si>
  <si>
    <t>小計</t>
    <phoneticPr fontId="4" type="noConversion"/>
  </si>
  <si>
    <t>生活管理</t>
    <phoneticPr fontId="4" type="noConversion"/>
  </si>
  <si>
    <t>社會技巧</t>
    <phoneticPr fontId="4" type="noConversion"/>
  </si>
  <si>
    <t>學習策略</t>
    <phoneticPr fontId="4" type="noConversion"/>
  </si>
  <si>
    <t>溝通訓練</t>
    <phoneticPr fontId="4" type="noConversion"/>
  </si>
  <si>
    <t>職業教育</t>
    <phoneticPr fontId="4" type="noConversion"/>
  </si>
  <si>
    <t>總計</t>
    <phoneticPr fontId="4" type="noConversion"/>
  </si>
  <si>
    <t>外</t>
    <phoneticPr fontId="4" type="noConversion"/>
  </si>
  <si>
    <t>抽</t>
    <phoneticPr fontId="4" type="noConversion"/>
  </si>
  <si>
    <t>調</t>
    <phoneticPr fontId="4" type="noConversion"/>
  </si>
  <si>
    <t>融</t>
    <phoneticPr fontId="4" type="noConversion"/>
  </si>
  <si>
    <t>學生本人</t>
    <phoneticPr fontId="3" type="noConversion"/>
  </si>
  <si>
    <t>學生家長</t>
    <phoneticPr fontId="3" type="noConversion"/>
  </si>
  <si>
    <t>個管老師</t>
    <phoneticPr fontId="3" type="noConversion"/>
  </si>
  <si>
    <t>導師</t>
    <phoneticPr fontId="3" type="noConversion"/>
  </si>
  <si>
    <t>科任老師</t>
    <phoneticPr fontId="3" type="noConversion"/>
  </si>
  <si>
    <t>物理治療師</t>
    <phoneticPr fontId="3" type="noConversion"/>
  </si>
  <si>
    <t>職能治療師</t>
    <phoneticPr fontId="3" type="noConversion"/>
  </si>
  <si>
    <t>語言治療師</t>
    <phoneticPr fontId="3" type="noConversion"/>
  </si>
  <si>
    <t>心理師</t>
    <phoneticPr fontId="3" type="noConversion"/>
  </si>
  <si>
    <t>聽力師</t>
    <phoneticPr fontId="3" type="noConversion"/>
  </si>
  <si>
    <t>社工師</t>
    <phoneticPr fontId="3" type="noConversion"/>
  </si>
  <si>
    <t>特教老師</t>
    <phoneticPr fontId="3" type="noConversion"/>
  </si>
  <si>
    <t>學校行政</t>
    <phoneticPr fontId="3" type="noConversion"/>
  </si>
  <si>
    <t>聽障巡迴老師</t>
    <phoneticPr fontId="3" type="noConversion"/>
  </si>
  <si>
    <t>視障巡迴老師</t>
    <phoneticPr fontId="3" type="noConversion"/>
  </si>
  <si>
    <t>情緒支援老師</t>
    <phoneticPr fontId="3" type="noConversion"/>
  </si>
  <si>
    <r>
      <t>特殊教育類別與資格</t>
    </r>
    <r>
      <rPr>
        <sz val="8"/>
        <rFont val="新細明體"/>
        <family val="1"/>
        <charset val="136"/>
      </rPr>
      <t>(正式、疑似、校篩)</t>
    </r>
    <phoneticPr fontId="4" type="noConversion"/>
  </si>
  <si>
    <r>
      <t>間接服務</t>
    </r>
    <r>
      <rPr>
        <sz val="8"/>
        <rFont val="新細明體"/>
        <family val="1"/>
        <charset val="136"/>
      </rPr>
      <t>(入班、輔導、諮詢)</t>
    </r>
    <phoneticPr fontId="4" type="noConversion"/>
  </si>
  <si>
    <t>特教服務方式</t>
    <phoneticPr fontId="4" type="noConversion"/>
  </si>
  <si>
    <t>專業團隊服務</t>
    <phoneticPr fontId="4" type="noConversion"/>
  </si>
  <si>
    <t>其他服務</t>
    <phoneticPr fontId="4" type="noConversion"/>
  </si>
  <si>
    <t>教師助理員/助理人員</t>
    <phoneticPr fontId="3" type="noConversion"/>
  </si>
  <si>
    <t>不分類巡迴老師</t>
    <phoneticPr fontId="3" type="noConversion"/>
  </si>
  <si>
    <t>輔助器材</t>
    <phoneticPr fontId="4" type="noConversion"/>
  </si>
  <si>
    <t>獨立考場</t>
    <phoneticPr fontId="3" type="noConversion"/>
  </si>
  <si>
    <t>延長時間</t>
    <phoneticPr fontId="3" type="noConversion"/>
  </si>
  <si>
    <t>報讀服務</t>
    <phoneticPr fontId="3" type="noConversion"/>
  </si>
  <si>
    <t>答案卡謄錄</t>
    <phoneticPr fontId="3" type="noConversion"/>
  </si>
  <si>
    <t>口頭回答</t>
    <phoneticPr fontId="3" type="noConversion"/>
  </si>
  <si>
    <t>電腦作答</t>
    <phoneticPr fontId="3" type="noConversion"/>
  </si>
  <si>
    <t>放大或點字</t>
    <phoneticPr fontId="3" type="noConversion"/>
  </si>
  <si>
    <t>考試評量方式調整</t>
    <phoneticPr fontId="3" type="noConversion"/>
  </si>
  <si>
    <t>普</t>
    <phoneticPr fontId="3" type="noConversion"/>
  </si>
  <si>
    <r>
      <t xml:space="preserve">語文
</t>
    </r>
    <r>
      <rPr>
        <sz val="8"/>
        <rFont val="新細明體"/>
        <family val="1"/>
        <charset val="136"/>
      </rPr>
      <t>（國語文）</t>
    </r>
    <phoneticPr fontId="4" type="noConversion"/>
  </si>
  <si>
    <r>
      <t xml:space="preserve">語文
</t>
    </r>
    <r>
      <rPr>
        <sz val="8"/>
        <rFont val="新細明體"/>
        <family val="1"/>
        <charset val="136"/>
      </rPr>
      <t>（英語）</t>
    </r>
    <phoneticPr fontId="4" type="noConversion"/>
  </si>
  <si>
    <r>
      <t xml:space="preserve">語文
</t>
    </r>
    <r>
      <rPr>
        <sz val="6"/>
        <rFont val="新細明體"/>
        <family val="1"/>
        <charset val="136"/>
      </rPr>
      <t>(國語文）</t>
    </r>
    <phoneticPr fontId="4" type="noConversion"/>
  </si>
  <si>
    <r>
      <t>IEP委員</t>
    </r>
    <r>
      <rPr>
        <sz val="12"/>
        <color rgb="FFFF0000"/>
        <rFont val="新細明體"/>
        <family val="1"/>
        <charset val="136"/>
        <scheme val="minor"/>
      </rPr>
      <t>（如確認參與人員的名單，可直接列出該人員之姓名）</t>
    </r>
    <phoneticPr fontId="3" type="noConversion"/>
  </si>
  <si>
    <r>
      <t>IEP委員</t>
    </r>
    <r>
      <rPr>
        <sz val="12"/>
        <color rgb="FFFF0000"/>
        <rFont val="新細明體"/>
        <family val="1"/>
        <charset val="136"/>
        <scheme val="minor"/>
      </rPr>
      <t>（如確認參與人員的名單，可直接列出該人員之姓名）</t>
    </r>
    <phoneticPr fontId="3" type="noConversion"/>
  </si>
  <si>
    <t>其他</t>
    <phoneticPr fontId="4" type="noConversion"/>
  </si>
  <si>
    <t>其他</t>
    <phoneticPr fontId="4" type="noConversion"/>
  </si>
  <si>
    <t>其他(定向行動、點字)等</t>
    <phoneticPr fontId="4" type="noConversion"/>
  </si>
  <si>
    <r>
      <t xml:space="preserve">語文
</t>
    </r>
    <r>
      <rPr>
        <sz val="6"/>
        <rFont val="新細明體"/>
        <family val="1"/>
        <charset val="136"/>
      </rPr>
      <t>（英語）</t>
    </r>
    <phoneticPr fontId="4" type="noConversion"/>
  </si>
  <si>
    <t>建議</t>
    <phoneticPr fontId="4" type="noConversion"/>
  </si>
  <si>
    <t>不通過</t>
    <phoneticPr fontId="4" type="noConversion"/>
  </si>
  <si>
    <t>修正</t>
    <phoneticPr fontId="4" type="noConversion"/>
  </si>
  <si>
    <t>通過</t>
    <phoneticPr fontId="4" type="noConversion"/>
  </si>
  <si>
    <t>地點</t>
    <phoneticPr fontId="4" type="noConversion"/>
  </si>
  <si>
    <t>節數</t>
  </si>
  <si>
    <t>領域</t>
    <phoneticPr fontId="4" type="noConversion"/>
  </si>
  <si>
    <t>內容</t>
    <phoneticPr fontId="4" type="noConversion"/>
  </si>
  <si>
    <t>時段</t>
    <phoneticPr fontId="4" type="noConversion"/>
  </si>
  <si>
    <t>輔導者</t>
    <phoneticPr fontId="4" type="noConversion"/>
  </si>
  <si>
    <t>其他</t>
    <phoneticPr fontId="3" type="noConversion"/>
  </si>
  <si>
    <t>替代作業方式</t>
    <phoneticPr fontId="3" type="noConversion"/>
  </si>
  <si>
    <t>成績比例調整</t>
    <phoneticPr fontId="3" type="noConversion"/>
  </si>
  <si>
    <t>平時考查方式</t>
    <phoneticPr fontId="3" type="noConversion"/>
  </si>
  <si>
    <t>心理諮商</t>
    <phoneticPr fontId="4" type="noConversion"/>
  </si>
  <si>
    <t>輔導老師</t>
    <phoneticPr fontId="4" type="noConversion"/>
  </si>
  <si>
    <t>融</t>
    <phoneticPr fontId="4" type="noConversion"/>
  </si>
  <si>
    <t>抽</t>
    <phoneticPr fontId="4" type="noConversion"/>
  </si>
  <si>
    <t>外</t>
    <phoneticPr fontId="4" type="noConversion"/>
  </si>
  <si>
    <t>普</t>
    <phoneticPr fontId="3" type="noConversion"/>
  </si>
  <si>
    <t>其他</t>
    <phoneticPr fontId="4" type="noConversion"/>
  </si>
  <si>
    <t>免修課程</t>
    <phoneticPr fontId="4" type="noConversion"/>
  </si>
  <si>
    <t>自主學習</t>
    <phoneticPr fontId="4" type="noConversion"/>
  </si>
  <si>
    <t>良師典範</t>
    <phoneticPr fontId="4" type="noConversion"/>
  </si>
  <si>
    <t>成績評量作業方式調整</t>
    <phoneticPr fontId="3" type="noConversion"/>
  </si>
  <si>
    <t>心理生涯輔導</t>
    <phoneticPr fontId="4" type="noConversion"/>
  </si>
  <si>
    <t>小計</t>
    <phoneticPr fontId="4" type="noConversion"/>
  </si>
  <si>
    <t>藝術與人文</t>
    <phoneticPr fontId="4" type="noConversion"/>
  </si>
  <si>
    <t>自然生活科技</t>
    <phoneticPr fontId="4" type="noConversion"/>
  </si>
  <si>
    <t>社會</t>
    <phoneticPr fontId="4" type="noConversion"/>
  </si>
  <si>
    <t>數學</t>
    <phoneticPr fontId="4" type="noConversion"/>
  </si>
  <si>
    <r>
      <t xml:space="preserve">語文
</t>
    </r>
    <r>
      <rPr>
        <sz val="8"/>
        <rFont val="新細明體"/>
        <family val="1"/>
        <charset val="136"/>
      </rPr>
      <t>（英語）</t>
    </r>
    <phoneticPr fontId="4" type="noConversion"/>
  </si>
  <si>
    <r>
      <t xml:space="preserve">語文
</t>
    </r>
    <r>
      <rPr>
        <sz val="8"/>
        <rFont val="新細明體"/>
        <family val="1"/>
        <charset val="136"/>
      </rPr>
      <t>（國語文）</t>
    </r>
    <phoneticPr fontId="4" type="noConversion"/>
  </si>
  <si>
    <t>導師</t>
    <phoneticPr fontId="3" type="noConversion"/>
  </si>
  <si>
    <t>學校行政</t>
    <phoneticPr fontId="3" type="noConversion"/>
  </si>
  <si>
    <t>特教老師</t>
    <phoneticPr fontId="3" type="noConversion"/>
  </si>
  <si>
    <t>個管老師</t>
    <phoneticPr fontId="3" type="noConversion"/>
  </si>
  <si>
    <t>學生家長</t>
    <phoneticPr fontId="3" type="noConversion"/>
  </si>
  <si>
    <t>學生本人</t>
    <phoneticPr fontId="3" type="noConversion"/>
  </si>
  <si>
    <t>直接教學</t>
    <phoneticPr fontId="4" type="noConversion"/>
  </si>
  <si>
    <r>
      <t>間接服務</t>
    </r>
    <r>
      <rPr>
        <sz val="8"/>
        <rFont val="新細明體"/>
        <family val="1"/>
        <charset val="136"/>
      </rPr>
      <t>(入班、輔導、諮詢)</t>
    </r>
    <phoneticPr fontId="4" type="noConversion"/>
  </si>
  <si>
    <t>學生需求摘要</t>
    <phoneticPr fontId="4" type="noConversion"/>
  </si>
  <si>
    <t>手冊障別與程度</t>
    <phoneticPr fontId="4" type="noConversion"/>
  </si>
  <si>
    <t>特殊教育類別與資格</t>
    <phoneticPr fontId="4" type="noConversion"/>
  </si>
  <si>
    <t>學生姓名</t>
    <phoneticPr fontId="4" type="noConversion"/>
  </si>
  <si>
    <t>班級</t>
    <phoneticPr fontId="4" type="noConversion"/>
  </si>
  <si>
    <t>特推會審查結果</t>
    <phoneticPr fontId="4" type="noConversion"/>
  </si>
  <si>
    <t>支持服務與行政支援</t>
    <phoneticPr fontId="4" type="noConversion"/>
  </si>
  <si>
    <t>總計</t>
    <phoneticPr fontId="4" type="noConversion"/>
  </si>
  <si>
    <t>特殊需求領域</t>
    <phoneticPr fontId="4" type="noConversion"/>
  </si>
  <si>
    <r>
      <t>IGP委員</t>
    </r>
    <r>
      <rPr>
        <sz val="12"/>
        <color rgb="FFFF0000"/>
        <rFont val="新細明體"/>
        <family val="1"/>
        <charset val="136"/>
        <scheme val="minor"/>
      </rPr>
      <t>（如確認參與人員的名單，可直接列出該人員之姓名）</t>
    </r>
    <phoneticPr fontId="3" type="noConversion"/>
  </si>
  <si>
    <t>特教服務方式</t>
    <phoneticPr fontId="4" type="noConversion"/>
  </si>
  <si>
    <t>學生基本資訊</t>
    <phoneticPr fontId="4" type="noConversion"/>
  </si>
  <si>
    <r>
      <t>新北市</t>
    </r>
    <r>
      <rPr>
        <sz val="12"/>
        <color theme="1"/>
        <rFont val="新細明體"/>
        <family val="1"/>
        <charset val="136"/>
      </rPr>
      <t>○</t>
    </r>
    <r>
      <rPr>
        <sz val="12"/>
        <color theme="1"/>
        <rFont val="新細明體"/>
        <family val="2"/>
        <charset val="136"/>
        <scheme val="minor"/>
      </rPr>
      <t>○</t>
    </r>
    <r>
      <rPr>
        <sz val="12"/>
        <color rgb="FFFF0000"/>
        <rFont val="新細明體"/>
        <family val="1"/>
        <charset val="136"/>
        <scheme val="minor"/>
      </rPr>
      <t>高中職/國中小</t>
    </r>
    <r>
      <rPr>
        <sz val="12"/>
        <color theme="1"/>
        <rFont val="新細明體"/>
        <family val="2"/>
        <charset val="136"/>
        <scheme val="minor"/>
      </rPr>
      <t>第102學年度學生特殊需求彙整表--資優資源班</t>
    </r>
    <phoneticPr fontId="3" type="noConversion"/>
  </si>
  <si>
    <t>無</t>
    <phoneticPr fontId="4" type="noConversion"/>
  </si>
  <si>
    <t>功能性動作訓練</t>
    <phoneticPr fontId="4" type="noConversion"/>
  </si>
  <si>
    <t>輔助科技應用</t>
    <phoneticPr fontId="4" type="noConversion"/>
  </si>
  <si>
    <r>
      <t>新北市○○</t>
    </r>
    <r>
      <rPr>
        <sz val="12"/>
        <color rgb="FFFF0000"/>
        <rFont val="新細明體"/>
        <family val="1"/>
        <charset val="136"/>
        <scheme val="minor"/>
      </rPr>
      <t>高中職/國中小</t>
    </r>
    <r>
      <rPr>
        <sz val="12"/>
        <color theme="1"/>
        <rFont val="新細明體"/>
        <family val="2"/>
        <charset val="136"/>
        <scheme val="minor"/>
      </rPr>
      <t>第</t>
    </r>
    <r>
      <rPr>
        <sz val="12"/>
        <color theme="1"/>
        <rFont val="新細明體"/>
        <family val="1"/>
        <charset val="136"/>
        <scheme val="minor"/>
      </rPr>
      <t xml:space="preserve">       </t>
    </r>
    <r>
      <rPr>
        <sz val="12"/>
        <color theme="1"/>
        <rFont val="新細明體"/>
        <family val="2"/>
        <charset val="136"/>
        <scheme val="minor"/>
      </rPr>
      <t>學年度學生特殊需求彙整表--集中式特教班</t>
    </r>
    <phoneticPr fontId="3" type="noConversion"/>
  </si>
  <si>
    <r>
      <t xml:space="preserve">語文
</t>
    </r>
    <r>
      <rPr>
        <sz val="6"/>
        <rFont val="新細明體"/>
        <family val="1"/>
        <charset val="136"/>
      </rPr>
      <t>（本土語文）</t>
    </r>
    <phoneticPr fontId="4" type="noConversion"/>
  </si>
  <si>
    <t>自然科學</t>
    <phoneticPr fontId="4" type="noConversion"/>
  </si>
  <si>
    <t>藝術</t>
    <phoneticPr fontId="4" type="noConversion"/>
  </si>
  <si>
    <t>生活(小一、小二)</t>
  </si>
  <si>
    <t>綜合活動</t>
  </si>
  <si>
    <t>科技</t>
    <phoneticPr fontId="4" type="noConversion"/>
  </si>
  <si>
    <t>創造力</t>
    <phoneticPr fontId="4" type="noConversion"/>
  </si>
  <si>
    <t>領導才能</t>
    <phoneticPr fontId="4" type="noConversion"/>
  </si>
  <si>
    <t>情意發展</t>
    <phoneticPr fontId="4" type="noConversion"/>
  </si>
  <si>
    <t>獨立研究</t>
    <phoneticPr fontId="4" type="noConversion"/>
  </si>
  <si>
    <t>專長領域</t>
    <phoneticPr fontId="4" type="noConversion"/>
  </si>
  <si>
    <t>七/八領域學習課程</t>
    <phoneticPr fontId="4" type="noConversion"/>
  </si>
  <si>
    <t>七/八領域學習課程</t>
    <phoneticPr fontId="4" type="noConversion"/>
  </si>
  <si>
    <t>※相關表件欄中所提供之各表件學校可自行參酌，彈性使用。
※外：外加，係指特教教師於非學習節數提供教學服務（如：早修、午休、自習課或課後時間）。
※抽：抽離，係指抽離學生七\八領域中某領域課程時段，並由特教教師於該時段提供教學服務。
※普：係指學生於普通班上課。
※融：融入，係指學生之需求由教師融入其他領域課程或普通班學習中實施，不直接針對該需求開設課程。</t>
    <phoneticPr fontId="3" type="noConversion"/>
  </si>
  <si>
    <t>※相關表件欄中所提供之各表件學校可自行參酌，彈性使用。高中職部份，請學校自行調整領域課程名稱。
※外：外加，係指特教教師於非學習節數提供教學服務（如：早修、午休、自習課或課後時間）。
※抽：抽離，係指抽離學生七\八領域中某領域課程時段，並由特教教師於該時段提供教學服務。
※普：係指學生於普通班上課。
※調：調整，係指該領域之學習時間由原七\八大領域之學習節數調整而來。
※融：融入，係指學生之需求由教師融入其他領域課程或學校生活中實施，亦即不直接針對該需求開設課程。</t>
    <phoneticPr fontId="3" type="noConversion"/>
  </si>
  <si>
    <t>九真</t>
    <phoneticPr fontId="4" type="noConversion"/>
  </si>
  <si>
    <t>九善</t>
    <phoneticPr fontId="4" type="noConversion"/>
  </si>
  <si>
    <t>✓</t>
    <phoneticPr fontId="4" type="noConversion"/>
  </si>
  <si>
    <t>✓</t>
  </si>
  <si>
    <t xml:space="preserve"> </t>
    <phoneticPr fontId="4" type="noConversion"/>
  </si>
  <si>
    <t>學習障礙
(書寫困難)</t>
    <phoneticPr fontId="4" type="noConversion"/>
  </si>
  <si>
    <t>學習障礙
(識字困難)</t>
    <phoneticPr fontId="4" type="noConversion"/>
  </si>
  <si>
    <t>智能障礙</t>
    <phoneticPr fontId="3" type="noConversion"/>
  </si>
  <si>
    <t>郭○承</t>
    <phoneticPr fontId="4" type="noConversion"/>
  </si>
  <si>
    <t>尤○晟</t>
    <phoneticPr fontId="4" type="noConversion"/>
  </si>
  <si>
    <t>1.表達能力較弱，需要從旁引導
2.對複雜指令與抽象字詞需要更多的引導才能了解</t>
    <phoneticPr fontId="4" type="noConversion"/>
  </si>
  <si>
    <t>1.專注力不佳，容易因為周遭的人事物而分心。
2.詞彙理解概念能力較弱。
3.動作或處理速度較慢，需要多一點時間方可完成。</t>
    <phoneticPr fontId="4" type="noConversion"/>
  </si>
  <si>
    <t>無</t>
    <phoneticPr fontId="4" type="noConversion"/>
  </si>
  <si>
    <t>梁○翌</t>
    <phoneticPr fontId="4" type="noConversion"/>
  </si>
  <si>
    <t>無</t>
    <phoneticPr fontId="4" type="noConversion"/>
  </si>
  <si>
    <t>1.人際互動不佳
2.行為固著
3.課業完成度不佳</t>
    <phoneticPr fontId="4" type="noConversion"/>
  </si>
  <si>
    <t>褚○芹</t>
    <phoneticPr fontId="4" type="noConversion"/>
  </si>
  <si>
    <t>學習障礙
(識字、書寫、數學)</t>
    <phoneticPr fontId="4" type="noConversion"/>
  </si>
  <si>
    <t>1.書寫、口語理解與數學運算能力差。
2.粗大與精細動作較慢與不協調。
3.社交能力薄弱，在團體中時常形單影隻。</t>
    <phoneticPr fontId="4" type="noConversion"/>
  </si>
  <si>
    <t>聽覺障礙</t>
    <phoneticPr fontId="4" type="noConversion"/>
  </si>
  <si>
    <t>學習障礙(識字、書寫、數學)</t>
    <phoneticPr fontId="4" type="noConversion"/>
  </si>
  <si>
    <t>學習障礙(識字困難)</t>
    <phoneticPr fontId="4" type="noConversion"/>
  </si>
  <si>
    <t>智能障礙</t>
    <phoneticPr fontId="4" type="noConversion"/>
  </si>
  <si>
    <t>無</t>
    <phoneticPr fontId="4" type="noConversion"/>
  </si>
  <si>
    <t>《第2類》眼、耳及相關構造與感官功能
及疼痛b230
輕度</t>
    <phoneticPr fontId="4" type="noConversion"/>
  </si>
  <si>
    <t>ü</t>
    <phoneticPr fontId="4" type="noConversion"/>
  </si>
  <si>
    <t>1.情緒穩定，人際關係良好
2.喜歡操作性的事務。
3.回家作業完成度低</t>
    <phoneticPr fontId="4" type="noConversion"/>
  </si>
  <si>
    <t>1.情緒穩定，人際關係良好
2.做書寫錯字多會缺漏筆畫
3.數學概念理解慢</t>
    <phoneticPr fontId="4" type="noConversion"/>
  </si>
  <si>
    <t>戴慈廷</t>
    <phoneticPr fontId="4" type="noConversion"/>
  </si>
  <si>
    <t>1.識字約有中年級程度，自發性書寫不佳。
2.理解能力差。
3.可做基礎四則運算。
4.衛生習慣不佳。
5.人際關係不佳。
6.就讀明德中學慈暉班，學籍在本校。</t>
    <phoneticPr fontId="4" type="noConversion"/>
  </si>
  <si>
    <t>腦性麻痺(肢+智)</t>
    <phoneticPr fontId="4" type="noConversion"/>
  </si>
  <si>
    <t>聽覺障礙</t>
    <phoneticPr fontId="4" type="noConversion"/>
  </si>
  <si>
    <t>英聽調整</t>
    <phoneticPr fontId="4" type="noConversion"/>
  </si>
  <si>
    <t>詹○欣</t>
    <phoneticPr fontId="4" type="noConversion"/>
  </si>
  <si>
    <t>*簡○昌</t>
    <phoneticPr fontId="4" type="noConversion"/>
  </si>
  <si>
    <t>李○辰</t>
    <phoneticPr fontId="4" type="noConversion"/>
  </si>
  <si>
    <t>鍾○</t>
    <phoneticPr fontId="4" type="noConversion"/>
  </si>
  <si>
    <t>詹○蓁</t>
    <phoneticPr fontId="4" type="noConversion"/>
  </si>
  <si>
    <t>蔡○旻</t>
    <phoneticPr fontId="4" type="noConversion"/>
  </si>
  <si>
    <t>張○棣</t>
    <phoneticPr fontId="4" type="noConversion"/>
  </si>
  <si>
    <t>自閉症</t>
    <phoneticPr fontId="4" type="noConversion"/>
  </si>
  <si>
    <t>賴○均</t>
    <phoneticPr fontId="4" type="noConversion"/>
  </si>
  <si>
    <t>《第2類》眼、耳及相關構造與感官功能
及疼痛b230.3</t>
    <phoneticPr fontId="4" type="noConversion"/>
  </si>
  <si>
    <t>1.教師上課時須配戴發射器。
2.班級教室需安排在較低噪音的環境。
3.人際互動方式較為自我中心，自尊心強，在需面對人群的情境時較容易退縮。</t>
    <phoneticPr fontId="4" type="noConversion"/>
  </si>
  <si>
    <t>無</t>
    <phoneticPr fontId="4" type="noConversion"/>
  </si>
  <si>
    <r>
      <rPr>
        <sz val="12"/>
        <color rgb="FFFF0000"/>
        <rFont val="新細明體"/>
        <family val="1"/>
        <charset val="136"/>
      </rPr>
      <t>1.教師上課時須配戴發射器。</t>
    </r>
    <r>
      <rPr>
        <sz val="12"/>
        <rFont val="新細明體"/>
        <family val="1"/>
        <charset val="136"/>
      </rPr>
      <t xml:space="preserve">
2.班級教室需安排在較低噪音的環境。
3.發音不清楚、構音不佳
4.人際關係不佳</t>
    </r>
    <phoneticPr fontId="4" type="noConversion"/>
  </si>
  <si>
    <t>1.學業學習表現佳，樂於幫助別人。
2.社會情境判斷及理解差，較為自我中心。
3.注意力持續時間短，容易分心。
提醒任課老師事項：
1.張生上課喜歡發問，容易影響課程節奏，導師已經約定上課不能隨時發問，要等老師開放提問才能發問。目前張生能夠遵守此規定。
2.張生會有某些固著的點，有時候自己心裡卡關過不去，請各位任課老師與張生溝通時多注意措辭，可盡量用平淡的語氣提醒。
3.張生陷入固著的點時，可能有激烈的情緒且自己無法察覺自己當下的情緒，甚至可能會有危險的行為傷害自己。為避免意外發生，如張生前述情形，請任課老師避免在言詞上有激烈的說法，可以和緩的提醒張生"你現在看起來很生氣?"，如果張生自己意識到，再問"你想到老師這裡來冷靜一下?或是到輔導處冷靜一下嗎?"如果張生想到輔導處，可請同學到輔導處找老師協助
4.如有緊急狀況，可請在場的同學們分別通知702導師、輔導處。</t>
    <phoneticPr fontId="4" type="noConversion"/>
  </si>
  <si>
    <r>
      <t>ü</t>
    </r>
    <r>
      <rPr>
        <sz val="12"/>
        <color rgb="FFFF0000"/>
        <rFont val="新細明體"/>
        <family val="1"/>
        <charset val="136"/>
      </rPr>
      <t>(目前暫未提供)</t>
    </r>
    <phoneticPr fontId="4" type="noConversion"/>
  </si>
  <si>
    <t>有聲書</t>
    <phoneticPr fontId="4" type="noConversion"/>
  </si>
  <si>
    <r>
      <rPr>
        <sz val="12"/>
        <color theme="1"/>
        <rFont val="Wingdings"/>
        <family val="1"/>
        <charset val="2"/>
      </rPr>
      <t>ü</t>
    </r>
    <r>
      <rPr>
        <sz val="12"/>
        <color theme="1"/>
        <rFont val="新細明體"/>
        <family val="1"/>
        <charset val="136"/>
        <scheme val="minor"/>
      </rPr>
      <t>(目前暫未提供)</t>
    </r>
    <phoneticPr fontId="4" type="noConversion"/>
  </si>
  <si>
    <r>
      <rPr>
        <sz val="12"/>
        <color theme="1"/>
        <rFont val="Wingdings"/>
        <family val="1"/>
        <charset val="2"/>
      </rPr>
      <t>ü</t>
    </r>
    <r>
      <rPr>
        <sz val="12"/>
        <color theme="1"/>
        <rFont val="新細明體"/>
        <family val="1"/>
        <charset val="136"/>
        <scheme val="minor"/>
      </rPr>
      <t>(目前暫未提供)</t>
    </r>
    <phoneticPr fontId="4" type="noConversion"/>
  </si>
  <si>
    <t>1.情緒穩定，人際關係良好
2.識字困難，閱讀理解慢
3.自發性書寫不佳</t>
    <phoneticPr fontId="4" type="noConversion"/>
  </si>
  <si>
    <r>
      <rPr>
        <sz val="12"/>
        <color rgb="FFFF0000"/>
        <rFont val="新細明體"/>
        <family val="1"/>
        <charset val="136"/>
        <scheme val="minor"/>
      </rPr>
      <t>1.教師上課時須配戴發射器。</t>
    </r>
    <r>
      <rPr>
        <sz val="12"/>
        <color theme="1"/>
        <rFont val="新細明體"/>
        <family val="2"/>
        <charset val="136"/>
        <scheme val="minor"/>
      </rPr>
      <t xml:space="preserve">
2.班級教室需安排在較低噪音的環境。
3.語暢不佳、語言理解能力不佳，情緒較激動時語音易含糊。
4.計畫能力、執行功能不佳，座位混亂。
5.寫字潦草。</t>
    </r>
    <phoneticPr fontId="4" type="noConversion"/>
  </si>
  <si>
    <r>
      <t xml:space="preserve">1.識字量不多。
2.握筆書寫費力，可寫5畫之內的國字。考試時多為圈選答案或連連看題型。
3.數學計算速度慢(練習使用計算機)。
</t>
    </r>
    <r>
      <rPr>
        <sz val="12"/>
        <color rgb="FFFF0000"/>
        <rFont val="新細明體"/>
        <family val="1"/>
        <charset val="136"/>
      </rPr>
      <t>4.使用助行器移動，需助理員協助移動、如廁、進餐等</t>
    </r>
    <r>
      <rPr>
        <sz val="12"/>
        <color rgb="FFFF0000"/>
        <rFont val="Microsoft JhengHei UI"/>
        <family val="1"/>
        <charset val="136"/>
      </rPr>
      <t>，上課時可能會較晚進教室</t>
    </r>
    <r>
      <rPr>
        <sz val="12"/>
        <color rgb="FFFF0000"/>
        <rFont val="新細明體"/>
        <family val="1"/>
        <charset val="136"/>
      </rPr>
      <t>。</t>
    </r>
    <r>
      <rPr>
        <sz val="12"/>
        <rFont val="新細明體"/>
        <family val="1"/>
        <charset val="136"/>
      </rPr>
      <t xml:space="preserve">
5.無障礙空間需求大(廁所、電梯、斜坡道)。
6.午休需要較長睡眠時間，會影響第5節課上課。</t>
    </r>
    <phoneticPr fontId="4" type="noConversion"/>
  </si>
  <si>
    <r>
      <t>新北市</t>
    </r>
    <r>
      <rPr>
        <sz val="12"/>
        <color theme="1"/>
        <rFont val="新細明體"/>
        <family val="1"/>
        <charset val="136"/>
      </rPr>
      <t>柑園</t>
    </r>
    <r>
      <rPr>
        <sz val="12"/>
        <color rgb="FFFF0000"/>
        <rFont val="新細明體"/>
        <family val="1"/>
        <charset val="136"/>
        <scheme val="minor"/>
      </rPr>
      <t>國中</t>
    </r>
    <r>
      <rPr>
        <sz val="12"/>
        <color theme="1"/>
        <rFont val="新細明體"/>
        <family val="2"/>
        <charset val="136"/>
        <scheme val="minor"/>
      </rPr>
      <t>第</t>
    </r>
    <r>
      <rPr>
        <sz val="12"/>
        <color theme="1"/>
        <rFont val="新細明體"/>
        <family val="1"/>
        <charset val="136"/>
        <scheme val="minor"/>
      </rPr>
      <t xml:space="preserve"> 113</t>
    </r>
    <r>
      <rPr>
        <sz val="12"/>
        <color theme="1"/>
        <rFont val="新細明體"/>
        <family val="2"/>
        <charset val="136"/>
        <scheme val="minor"/>
      </rPr>
      <t>學年度學生特殊需求彙整表-身障資源班</t>
    </r>
    <phoneticPr fontId="3" type="noConversion"/>
  </si>
  <si>
    <r>
      <rPr>
        <sz val="12"/>
        <rFont val="新細明體"/>
        <family val="1"/>
        <charset val="136"/>
      </rPr>
      <t>九</t>
    </r>
    <r>
      <rPr>
        <sz val="12"/>
        <rFont val="新細明體"/>
        <family val="1"/>
        <charset val="136"/>
        <scheme val="major"/>
      </rPr>
      <t>善</t>
    </r>
    <phoneticPr fontId="4" type="noConversion"/>
  </si>
  <si>
    <t>八智</t>
    <phoneticPr fontId="4" type="noConversion"/>
  </si>
  <si>
    <t>八
智</t>
    <phoneticPr fontId="4" type="noConversion"/>
  </si>
  <si>
    <t>八
真</t>
    <phoneticPr fontId="4" type="noConversion"/>
  </si>
  <si>
    <t>八
善</t>
    <phoneticPr fontId="4" type="noConversion"/>
  </si>
  <si>
    <t>八美</t>
    <phoneticPr fontId="4" type="noConversion"/>
  </si>
  <si>
    <t>施侑杰</t>
  </si>
  <si>
    <t>曾文奕</t>
  </si>
  <si>
    <t>詹維純</t>
    <phoneticPr fontId="3" type="noConversion"/>
  </si>
  <si>
    <t>劉柏呈</t>
    <phoneticPr fontId="3" type="noConversion"/>
  </si>
  <si>
    <t>簡嘉葦</t>
    <phoneticPr fontId="3" type="noConversion"/>
  </si>
  <si>
    <t>許皓瑀</t>
    <phoneticPr fontId="3" type="noConversion"/>
  </si>
  <si>
    <t>洪姵姍</t>
    <phoneticPr fontId="3" type="noConversion"/>
  </si>
  <si>
    <t>鄭語岑</t>
    <phoneticPr fontId="3" type="noConversion"/>
  </si>
  <si>
    <t>陳思妤</t>
    <phoneticPr fontId="3" type="noConversion"/>
  </si>
  <si>
    <t>自閉症</t>
  </si>
  <si>
    <t>聽覺障礙</t>
    <phoneticPr fontId="3" type="noConversion"/>
  </si>
  <si>
    <t>第1類</t>
    <phoneticPr fontId="4" type="noConversion"/>
  </si>
  <si>
    <t>1.專注力不佳。
2.肢體協調性不佳。
3.對抽象概念理解較弱。
4.寫作較弱。</t>
    <phoneticPr fontId="4" type="noConversion"/>
  </si>
  <si>
    <t>1.數學計算穩定性需再加強。
2.抽象詞彙或連接詞的造句、短文寫作及抽象文意理解仍明顯落後同儕。
3.學習態度偏被動,經常無法準時完成回家功課。</t>
    <phoneticPr fontId="4" type="noConversion"/>
  </si>
  <si>
    <t>1.注意力問題嚴重，會因為分心，漏掉很多重要訊息，影響生活及日常適應
2.閱讀速度較慢
3.自發性書寫有困難</t>
    <phoneticPr fontId="4" type="noConversion"/>
  </si>
  <si>
    <t>學習障礙
（識字、書寫）</t>
    <phoneticPr fontId="3" type="noConversion"/>
  </si>
  <si>
    <t>學習障礙
（數學運算）</t>
    <phoneticPr fontId="3" type="noConversion"/>
  </si>
  <si>
    <t>ü</t>
    <phoneticPr fontId="4" type="noConversion"/>
  </si>
  <si>
    <t>1.有時在大環境中，訊息量過多會導致混淆而無法跟上團體行動。
2.複雜指令會無法及時理解，需要解說與示範。
3.因心智年齡與社會性線索不足，保智人際相處時會有困難。
4.左手協調性差(曾有閉鎖神經斷裂)</t>
    <phoneticPr fontId="4" type="noConversion"/>
  </si>
  <si>
    <t>1.有失神性癲癇，需再就醫檢查
2.生活自理能力佳
3.人際相處較為被動</t>
    <phoneticPr fontId="4" type="noConversion"/>
  </si>
  <si>
    <t>學習障礙
(識字、書寫）</t>
    <phoneticPr fontId="3" type="noConversion"/>
  </si>
  <si>
    <t xml:space="preserve"> 1.注意力持續度不佳，易受干擾而分心。
2.學科學習表現差，基礎能力不穩定。
</t>
    <phoneticPr fontId="4" type="noConversion"/>
  </si>
  <si>
    <t>1.自尊心高，挫折忍受度低，易誤解他人的言行而感到受傷。
2.幼時曾患有神經母細胞瘤，預後狀況尚可，目前持續追蹤中，不能食用花生及芋頭，易蕁麻疹發作。</t>
    <phoneticPr fontId="4" type="noConversion"/>
  </si>
  <si>
    <t>聽覺類輔具</t>
    <phoneticPr fontId="4" type="noConversion"/>
  </si>
  <si>
    <t>安排適當座位</t>
    <phoneticPr fontId="4" type="noConversion"/>
  </si>
  <si>
    <t>低噪音教室、安排適當座位</t>
    <phoneticPr fontId="4" type="noConversion"/>
  </si>
  <si>
    <t>第2類</t>
    <phoneticPr fontId="4" type="noConversion"/>
  </si>
  <si>
    <t>無</t>
    <phoneticPr fontId="4" type="noConversion"/>
  </si>
  <si>
    <t>1.注意力持續度較低，挫折容忍度低。
2.對於數學學習表現較為排斥，理解與統整能力較弱。</t>
    <phoneticPr fontId="4" type="noConversion"/>
  </si>
  <si>
    <t>1.挫折忍受度低，遇到困難或未合己意的情況易鬧情緒及哭泣。
2.識字量少，自發性書寫及閱讀能力弱。
3.注意力持續度不佳，易受干擾而分心
4.患有癲癇，每日在家服藥，目前穩定控制中，以多年未在校發作。
5.對於師長的指令易因人而異，偶會因抗拒配合而出現哭鬧或僵持的狀態。
6.曾出現數次擅自拿取他人物品及規避錯誤而說謊的情形，需加強物權觀念。</t>
    <phoneticPr fontId="4" type="noConversion"/>
  </si>
  <si>
    <t>周承硯</t>
    <phoneticPr fontId="4" type="noConversion"/>
  </si>
  <si>
    <t>林莘捷</t>
    <phoneticPr fontId="4" type="noConversion"/>
  </si>
  <si>
    <t>聽覺障礙</t>
    <phoneticPr fontId="4" type="noConversion"/>
  </si>
  <si>
    <t>ü</t>
    <phoneticPr fontId="4" type="noConversion"/>
  </si>
  <si>
    <t>自閉症</t>
    <phoneticPr fontId="4" type="noConversion"/>
  </si>
  <si>
    <t>無</t>
    <phoneticPr fontId="4" type="noConversion"/>
  </si>
  <si>
    <t>1.學業成績中上，理解能力較差。
2.語言表達較弱，對不熟悉的對象較為退卻。
3.不擅長人際關係，在學校發生的事常不會立即處理，回家才告訴家長。</t>
    <phoneticPr fontId="4" type="noConversion"/>
  </si>
  <si>
    <t>1.學業成績佳。
2.人際關係建立與經營能力較弱。
3.挫折容忍度低，情緒較易起伏。
4.對於不熟悉的對象，反應會較為漠然，容易讓人誤解為態度不佳。
5.不喜歡同學出言挑釁或制止。</t>
    <phoneticPr fontId="4" type="noConversion"/>
  </si>
  <si>
    <t>情緒行為障礙</t>
    <phoneticPr fontId="4" type="noConversion"/>
  </si>
  <si>
    <t>林○賢</t>
    <phoneticPr fontId="4" type="noConversion"/>
  </si>
  <si>
    <t>學習障礙(識字、書寫困難)</t>
    <phoneticPr fontId="4" type="noConversion"/>
  </si>
  <si>
    <t>1.寫字會缺漏筆畫或寫同音異字
2.喜歡閱讀，會找自己有興趣的書看(天文、歷史等)</t>
    <phoneticPr fontId="4" type="noConversion"/>
  </si>
  <si>
    <t>林○旋</t>
    <phoneticPr fontId="4" type="noConversion"/>
  </si>
  <si>
    <t>1.識字量少，自發性書寫不佳。
2.數學僅能做小三程度簡單四則運算</t>
    <phoneticPr fontId="4" type="noConversion"/>
  </si>
  <si>
    <t>八真</t>
    <phoneticPr fontId="4" type="noConversion"/>
  </si>
  <si>
    <t>七真</t>
  </si>
  <si>
    <t xml:space="preserve">七真 </t>
  </si>
  <si>
    <t>七善</t>
  </si>
  <si>
    <t>七美</t>
  </si>
  <si>
    <t>七智</t>
  </si>
  <si>
    <t>七仁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</si>
</sst>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9"/>
      <name val="新細明體"/>
      <family val="1"/>
      <charset val="136"/>
    </font>
    <font>
      <sz val="9"/>
      <color theme="1"/>
      <name val="新細明體"/>
      <family val="1"/>
      <charset val="136"/>
      <scheme val="minor"/>
    </font>
    <font>
      <sz val="9"/>
      <color theme="1"/>
      <name val="新細明體"/>
      <family val="2"/>
      <charset val="136"/>
      <scheme val="minor"/>
    </font>
    <font>
      <sz val="12"/>
      <color theme="1"/>
      <name val="Wingdings"/>
      <charset val="2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sz val="10"/>
      <color theme="1"/>
      <name val="新細明體"/>
      <family val="2"/>
      <charset val="136"/>
      <scheme val="minor"/>
    </font>
    <font>
      <sz val="10"/>
      <color theme="1"/>
      <name val="新細明體"/>
      <family val="1"/>
      <charset val="136"/>
      <scheme val="minor"/>
    </font>
    <font>
      <sz val="8"/>
      <name val="新細明體"/>
      <family val="1"/>
      <charset val="136"/>
    </font>
    <font>
      <sz val="10"/>
      <name val="新細明體"/>
      <family val="1"/>
      <charset val="136"/>
      <scheme val="minor"/>
    </font>
    <font>
      <sz val="12"/>
      <color theme="1"/>
      <name val="新細明體"/>
      <family val="1"/>
      <charset val="136"/>
    </font>
    <font>
      <b/>
      <sz val="9"/>
      <color theme="1"/>
      <name val="新細明體"/>
      <family val="1"/>
      <charset val="136"/>
    </font>
    <font>
      <sz val="8"/>
      <color theme="1"/>
      <name val="新細明體"/>
      <family val="1"/>
      <charset val="136"/>
      <scheme val="minor"/>
    </font>
    <font>
      <sz val="9"/>
      <color theme="1"/>
      <name val="新細明體"/>
      <family val="1"/>
      <charset val="136"/>
    </font>
    <font>
      <sz val="6"/>
      <name val="新細明體"/>
      <family val="1"/>
      <charset val="136"/>
    </font>
    <font>
      <sz val="12"/>
      <color rgb="FFFF0000"/>
      <name val="新細明體"/>
      <family val="1"/>
      <charset val="136"/>
      <scheme val="minor"/>
    </font>
    <font>
      <sz val="10"/>
      <color rgb="FFFF0000"/>
      <name val="新細明體"/>
      <family val="1"/>
      <charset val="136"/>
      <scheme val="minor"/>
    </font>
    <font>
      <sz val="8"/>
      <name val="新細明體"/>
      <family val="1"/>
      <charset val="136"/>
      <scheme val="minor"/>
    </font>
    <font>
      <sz val="12"/>
      <name val="微軟正黑體"/>
      <family val="2"/>
      <charset val="136"/>
    </font>
    <font>
      <sz val="12"/>
      <color rgb="FFFF0000"/>
      <name val="新細明體"/>
      <family val="2"/>
      <charset val="136"/>
      <scheme val="minor"/>
    </font>
    <font>
      <sz val="12"/>
      <color rgb="FFFF0000"/>
      <name val="Segoe UI Symbol"/>
      <family val="3"/>
    </font>
    <font>
      <sz val="12"/>
      <color theme="1"/>
      <name val="新細明體"/>
      <family val="2"/>
      <charset val="136"/>
    </font>
    <font>
      <sz val="12"/>
      <name val="新細明體"/>
      <family val="2"/>
      <charset val="136"/>
      <scheme val="minor"/>
    </font>
    <font>
      <sz val="12"/>
      <name val="Segoe UI Symbol"/>
      <family val="3"/>
    </font>
    <font>
      <sz val="12"/>
      <name val="新細明體"/>
      <family val="1"/>
      <charset val="136"/>
      <scheme val="major"/>
    </font>
    <font>
      <sz val="12"/>
      <name val="新細明體"/>
      <family val="1"/>
      <charset val="136"/>
    </font>
    <font>
      <sz val="12"/>
      <color rgb="FFFF0000"/>
      <name val="新細明體"/>
      <family val="1"/>
      <charset val="136"/>
    </font>
    <font>
      <sz val="9"/>
      <color rgb="FFFF0000"/>
      <name val="新細明體"/>
      <family val="1"/>
      <charset val="136"/>
    </font>
    <font>
      <sz val="12"/>
      <color rgb="FFFF0000"/>
      <name val="Wingdings"/>
      <charset val="2"/>
    </font>
    <font>
      <sz val="10"/>
      <color rgb="FFFF0000"/>
      <name val="新細明體"/>
      <family val="2"/>
      <charset val="136"/>
      <scheme val="minor"/>
    </font>
    <font>
      <sz val="8"/>
      <color rgb="FFFF0000"/>
      <name val="新細明體"/>
      <family val="1"/>
      <charset val="136"/>
      <scheme val="minor"/>
    </font>
    <font>
      <sz val="9"/>
      <color rgb="FFFF0000"/>
      <name val="新細明體"/>
      <family val="2"/>
      <charset val="136"/>
      <scheme val="minor"/>
    </font>
    <font>
      <sz val="9"/>
      <color rgb="FFFF0000"/>
      <name val="新細明體"/>
      <family val="1"/>
      <charset val="136"/>
      <scheme val="minor"/>
    </font>
    <font>
      <b/>
      <sz val="9"/>
      <color rgb="FFFF0000"/>
      <name val="新細明體"/>
      <family val="1"/>
      <charset val="136"/>
    </font>
    <font>
      <sz val="12"/>
      <color rgb="FFFF0000"/>
      <name val="Microsoft JhengHei UI"/>
      <family val="1"/>
      <charset val="136"/>
    </font>
    <font>
      <sz val="12"/>
      <color theme="1"/>
      <name val="Wingdings"/>
      <family val="1"/>
      <charset val="2"/>
    </font>
    <font>
      <sz val="10"/>
      <color theme="1"/>
      <name val="Wingdings"/>
      <charset val="2"/>
    </font>
    <font>
      <sz val="10"/>
      <name val="Wingdings"/>
      <charset val="2"/>
    </font>
    <font>
      <sz val="10"/>
      <name val="微軟正黑體"/>
      <family val="2"/>
      <charset val="136"/>
    </font>
    <font>
      <sz val="9"/>
      <name val="Wingdings"/>
      <charset val="2"/>
    </font>
    <font>
      <sz val="12"/>
      <color theme="1"/>
      <name val="新細明體"/>
      <family val="1"/>
      <charset val="136"/>
      <scheme val="major"/>
    </font>
  </fonts>
  <fills count="1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2" fillId="2" borderId="1" applyNumberFormat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216">
    <xf numFmtId="0" fontId="0" fillId="0" borderId="0" xfId="0">
      <alignment vertical="center"/>
    </xf>
    <xf numFmtId="0" fontId="0" fillId="0" borderId="2" xfId="0" applyBorder="1">
      <alignment vertical="center"/>
    </xf>
    <xf numFmtId="0" fontId="6" fillId="0" borderId="2" xfId="0" applyFont="1" applyBorder="1">
      <alignment vertical="center"/>
    </xf>
    <xf numFmtId="0" fontId="8" fillId="0" borderId="2" xfId="0" applyFont="1" applyBorder="1">
      <alignment vertical="center"/>
    </xf>
    <xf numFmtId="0" fontId="14" fillId="4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vertical="center" wrapText="1"/>
    </xf>
    <xf numFmtId="0" fontId="14" fillId="7" borderId="2" xfId="0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 wrapText="1" shrinkToFi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7" fillId="8" borderId="2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/>
    </xf>
    <xf numFmtId="0" fontId="7" fillId="10" borderId="2" xfId="0" applyFont="1" applyFill="1" applyBorder="1">
      <alignment vertical="center"/>
    </xf>
    <xf numFmtId="0" fontId="6" fillId="10" borderId="2" xfId="0" applyFont="1" applyFill="1" applyBorder="1">
      <alignment vertical="center"/>
    </xf>
    <xf numFmtId="0" fontId="6" fillId="11" borderId="2" xfId="0" applyFont="1" applyFill="1" applyBorder="1">
      <alignment vertical="center"/>
    </xf>
    <xf numFmtId="0" fontId="0" fillId="11" borderId="2" xfId="0" applyFill="1" applyBorder="1">
      <alignment vertical="center"/>
    </xf>
    <xf numFmtId="0" fontId="6" fillId="12" borderId="2" xfId="0" applyFont="1" applyFill="1" applyBorder="1">
      <alignment vertical="center"/>
    </xf>
    <xf numFmtId="0" fontId="0" fillId="13" borderId="2" xfId="0" applyFill="1" applyBorder="1" applyAlignment="1">
      <alignment horizontal="center" vertical="center"/>
    </xf>
    <xf numFmtId="0" fontId="12" fillId="13" borderId="2" xfId="0" applyFont="1" applyFill="1" applyBorder="1" applyAlignment="1">
      <alignment horizontal="center" vertical="center" wrapText="1"/>
    </xf>
    <xf numFmtId="0" fontId="11" fillId="13" borderId="2" xfId="0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 wrapText="1"/>
    </xf>
    <xf numFmtId="0" fontId="9" fillId="12" borderId="2" xfId="0" applyFont="1" applyFill="1" applyBorder="1" applyAlignment="1">
      <alignment vertical="center" wrapText="1"/>
    </xf>
    <xf numFmtId="0" fontId="14" fillId="4" borderId="2" xfId="0" applyFont="1" applyFill="1" applyBorder="1" applyAlignment="1" applyProtection="1">
      <alignment horizontal="center" vertical="center" wrapText="1"/>
      <protection locked="0"/>
    </xf>
    <xf numFmtId="0" fontId="14" fillId="7" borderId="2" xfId="0" applyFont="1" applyFill="1" applyBorder="1" applyAlignment="1" applyProtection="1">
      <alignment horizontal="center" vertical="center" wrapText="1"/>
      <protection locked="0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4" fillId="7" borderId="2" xfId="0" applyFont="1" applyFill="1" applyBorder="1" applyAlignment="1" applyProtection="1">
      <alignment horizontal="center" vertical="center" wrapText="1" shrinkToFit="1"/>
      <protection locked="0"/>
    </xf>
    <xf numFmtId="0" fontId="11" fillId="13" borderId="2" xfId="0" applyFont="1" applyFill="1" applyBorder="1" applyAlignment="1" applyProtection="1">
      <alignment horizontal="center" vertical="center" wrapText="1"/>
      <protection locked="0"/>
    </xf>
    <xf numFmtId="0" fontId="12" fillId="13" borderId="2" xfId="0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vertical="center" wrapText="1"/>
    </xf>
    <xf numFmtId="0" fontId="0" fillId="0" borderId="2" xfId="0" applyBorder="1" applyAlignment="1" applyProtection="1">
      <alignment vertical="center" wrapText="1"/>
      <protection locked="0"/>
    </xf>
    <xf numFmtId="0" fontId="7" fillId="8" borderId="2" xfId="0" applyFont="1" applyFill="1" applyBorder="1" applyAlignment="1" applyProtection="1">
      <alignment horizontal="center" vertical="center" wrapText="1"/>
      <protection locked="0"/>
    </xf>
    <xf numFmtId="0" fontId="6" fillId="8" borderId="2" xfId="0" applyFont="1" applyFill="1" applyBorder="1" applyAlignment="1" applyProtection="1">
      <alignment horizontal="center" vertical="center" wrapText="1"/>
      <protection locked="0"/>
    </xf>
    <xf numFmtId="0" fontId="7" fillId="10" borderId="2" xfId="0" applyFont="1" applyFill="1" applyBorder="1" applyAlignment="1" applyProtection="1">
      <alignment vertical="center" wrapText="1"/>
      <protection locked="0"/>
    </xf>
    <xf numFmtId="0" fontId="6" fillId="10" borderId="2" xfId="0" applyFont="1" applyFill="1" applyBorder="1" applyAlignment="1" applyProtection="1">
      <alignment vertical="center" wrapText="1"/>
      <protection locked="0"/>
    </xf>
    <xf numFmtId="0" fontId="0" fillId="13" borderId="2" xfId="0" applyFill="1" applyBorder="1" applyAlignment="1" applyProtection="1">
      <alignment horizontal="center" vertical="center" wrapText="1"/>
      <protection locked="0"/>
    </xf>
    <xf numFmtId="0" fontId="23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8" fillId="0" borderId="2" xfId="0" applyFont="1" applyBorder="1" applyAlignment="1">
      <alignment vertical="center" wrapText="1"/>
    </xf>
    <xf numFmtId="0" fontId="27" fillId="0" borderId="14" xfId="0" applyFont="1" applyBorder="1" applyAlignment="1">
      <alignment vertical="center" wrapText="1"/>
    </xf>
    <xf numFmtId="0" fontId="29" fillId="0" borderId="2" xfId="0" applyNumberFormat="1" applyFont="1" applyBorder="1" applyAlignment="1">
      <alignment vertical="center" wrapText="1"/>
    </xf>
    <xf numFmtId="0" fontId="29" fillId="0" borderId="2" xfId="0" applyNumberFormat="1" applyFont="1" applyBorder="1" applyAlignment="1">
      <alignment horizontal="center" vertical="center" wrapText="1"/>
    </xf>
    <xf numFmtId="0" fontId="29" fillId="0" borderId="14" xfId="0" applyNumberFormat="1" applyFont="1" applyBorder="1" applyAlignment="1">
      <alignment vertical="center" wrapText="1"/>
    </xf>
    <xf numFmtId="0" fontId="0" fillId="12" borderId="2" xfId="0" applyFill="1" applyBorder="1" applyAlignment="1">
      <alignment vertical="center" wrapText="1"/>
    </xf>
    <xf numFmtId="0" fontId="7" fillId="12" borderId="2" xfId="0" applyFont="1" applyFill="1" applyBorder="1" applyAlignment="1" applyProtection="1">
      <alignment vertical="center" wrapText="1"/>
      <protection locked="0"/>
    </xf>
    <xf numFmtId="0" fontId="6" fillId="12" borderId="2" xfId="0" applyFont="1" applyFill="1" applyBorder="1" applyAlignment="1" applyProtection="1">
      <alignment vertical="center" wrapText="1"/>
      <protection locked="0"/>
    </xf>
    <xf numFmtId="0" fontId="14" fillId="12" borderId="2" xfId="0" applyFont="1" applyFill="1" applyBorder="1" applyAlignment="1" applyProtection="1">
      <alignment horizontal="center" vertical="center" wrapText="1"/>
      <protection locked="0"/>
    </xf>
    <xf numFmtId="0" fontId="12" fillId="12" borderId="2" xfId="0" applyFont="1" applyFill="1" applyBorder="1" applyAlignment="1" applyProtection="1">
      <alignment vertical="center" wrapText="1"/>
      <protection locked="0"/>
    </xf>
    <xf numFmtId="0" fontId="14" fillId="12" borderId="2" xfId="0" applyFont="1" applyFill="1" applyBorder="1" applyAlignment="1" applyProtection="1">
      <alignment horizontal="center" vertical="center" wrapText="1" shrinkToFit="1"/>
      <protection locked="0"/>
    </xf>
    <xf numFmtId="0" fontId="11" fillId="12" borderId="2" xfId="0" applyFont="1" applyFill="1" applyBorder="1" applyAlignment="1" applyProtection="1">
      <alignment horizontal="center" vertical="center" wrapText="1"/>
      <protection locked="0"/>
    </xf>
    <xf numFmtId="0" fontId="12" fillId="12" borderId="2" xfId="0" applyFont="1" applyFill="1" applyBorder="1" applyAlignment="1" applyProtection="1">
      <alignment horizontal="center" vertical="center" wrapText="1"/>
      <protection locked="0"/>
    </xf>
    <xf numFmtId="0" fontId="0" fillId="12" borderId="2" xfId="0" applyFill="1" applyBorder="1" applyAlignment="1" applyProtection="1">
      <alignment horizontal="center" vertical="center" wrapText="1"/>
      <protection locked="0"/>
    </xf>
    <xf numFmtId="0" fontId="0" fillId="0" borderId="15" xfId="0" applyBorder="1" applyAlignment="1">
      <alignment horizontal="center" vertical="center" wrapText="1"/>
    </xf>
    <xf numFmtId="0" fontId="4" fillId="12" borderId="2" xfId="2" applyFont="1" applyFill="1" applyBorder="1" applyAlignment="1" applyProtection="1">
      <alignment horizontal="center" vertical="center" wrapText="1"/>
      <protection locked="0"/>
    </xf>
    <xf numFmtId="0" fontId="17" fillId="12" borderId="2" xfId="0" applyFont="1" applyFill="1" applyBorder="1" applyAlignment="1" applyProtection="1">
      <alignment horizontal="center" vertical="center" wrapText="1"/>
      <protection locked="0"/>
    </xf>
    <xf numFmtId="0" fontId="5" fillId="12" borderId="2" xfId="1" applyFont="1" applyFill="1" applyBorder="1" applyAlignment="1" applyProtection="1">
      <alignment horizontal="center" vertical="center" wrapText="1"/>
      <protection locked="0"/>
    </xf>
    <xf numFmtId="0" fontId="16" fillId="12" borderId="2" xfId="2" applyFont="1" applyFill="1" applyBorder="1" applyAlignment="1" applyProtection="1">
      <alignment horizontal="center" vertical="center" wrapText="1"/>
      <protection locked="0"/>
    </xf>
    <xf numFmtId="0" fontId="26" fillId="12" borderId="2" xfId="0" applyFont="1" applyFill="1" applyBorder="1" applyAlignment="1">
      <alignment vertical="center" wrapText="1"/>
    </xf>
    <xf numFmtId="0" fontId="4" fillId="12" borderId="2" xfId="2" applyFont="1" applyFill="1" applyBorder="1" applyAlignment="1" applyProtection="1">
      <alignment horizontal="left" vertical="top" wrapText="1"/>
      <protection locked="0"/>
    </xf>
    <xf numFmtId="0" fontId="30" fillId="12" borderId="2" xfId="2" applyFont="1" applyFill="1" applyBorder="1" applyAlignment="1" applyProtection="1">
      <alignment horizontal="center" vertical="center" wrapText="1"/>
      <protection locked="0"/>
    </xf>
    <xf numFmtId="0" fontId="7" fillId="12" borderId="2" xfId="0" applyFont="1" applyFill="1" applyBorder="1" applyAlignment="1">
      <alignment vertical="center" wrapText="1"/>
    </xf>
    <xf numFmtId="0" fontId="8" fillId="12" borderId="2" xfId="0" applyFont="1" applyFill="1" applyBorder="1" applyAlignment="1">
      <alignment vertical="center" wrapText="1"/>
    </xf>
    <xf numFmtId="0" fontId="30" fillId="12" borderId="2" xfId="2" applyFont="1" applyFill="1" applyBorder="1" applyAlignment="1" applyProtection="1">
      <alignment horizontal="left" vertical="top" wrapText="1"/>
      <protection locked="0"/>
    </xf>
    <xf numFmtId="0" fontId="11" fillId="12" borderId="14" xfId="0" applyFont="1" applyFill="1" applyBorder="1" applyAlignment="1" applyProtection="1">
      <alignment horizontal="center" vertical="center" wrapText="1"/>
      <protection locked="0"/>
    </xf>
    <xf numFmtId="0" fontId="31" fillId="12" borderId="2" xfId="2" applyFont="1" applyFill="1" applyBorder="1" applyAlignment="1" applyProtection="1">
      <alignment horizontal="center" vertical="center" wrapText="1"/>
      <protection locked="0"/>
    </xf>
    <xf numFmtId="0" fontId="32" fillId="12" borderId="2" xfId="2" applyFont="1" applyFill="1" applyBorder="1" applyAlignment="1" applyProtection="1">
      <alignment horizontal="center" vertical="center" wrapText="1"/>
      <protection locked="0"/>
    </xf>
    <xf numFmtId="0" fontId="32" fillId="12" borderId="2" xfId="2" applyFont="1" applyFill="1" applyBorder="1" applyAlignment="1" applyProtection="1">
      <alignment horizontal="left" vertical="top" wrapText="1"/>
      <protection locked="0"/>
    </xf>
    <xf numFmtId="0" fontId="31" fillId="12" borderId="2" xfId="2" applyFont="1" applyFill="1" applyBorder="1" applyAlignment="1" applyProtection="1">
      <alignment horizontal="left" vertical="top" wrapText="1"/>
      <protection locked="0"/>
    </xf>
    <xf numFmtId="0" fontId="33" fillId="12" borderId="2" xfId="0" applyFont="1" applyFill="1" applyBorder="1" applyAlignment="1">
      <alignment vertical="center" wrapText="1"/>
    </xf>
    <xf numFmtId="0" fontId="34" fillId="12" borderId="2" xfId="0" applyFont="1" applyFill="1" applyBorder="1" applyAlignment="1" applyProtection="1">
      <alignment horizontal="center" vertical="center" wrapText="1"/>
      <protection locked="0"/>
    </xf>
    <xf numFmtId="0" fontId="21" fillId="12" borderId="2" xfId="0" applyFont="1" applyFill="1" applyBorder="1" applyAlignment="1" applyProtection="1">
      <alignment horizontal="center" vertical="center" wrapText="1"/>
      <protection locked="0"/>
    </xf>
    <xf numFmtId="0" fontId="35" fillId="12" borderId="2" xfId="0" applyFont="1" applyFill="1" applyBorder="1" applyAlignment="1" applyProtection="1">
      <alignment horizontal="center" vertical="center" wrapText="1"/>
      <protection locked="0"/>
    </xf>
    <xf numFmtId="0" fontId="24" fillId="12" borderId="2" xfId="0" applyFont="1" applyFill="1" applyBorder="1" applyAlignment="1">
      <alignment vertical="center" wrapText="1"/>
    </xf>
    <xf numFmtId="0" fontId="36" fillId="12" borderId="2" xfId="0" applyFont="1" applyFill="1" applyBorder="1" applyAlignment="1" applyProtection="1">
      <alignment vertical="center" wrapText="1"/>
      <protection locked="0"/>
    </xf>
    <xf numFmtId="0" fontId="37" fillId="12" borderId="2" xfId="0" applyFont="1" applyFill="1" applyBorder="1" applyAlignment="1" applyProtection="1">
      <alignment vertical="center" wrapText="1"/>
      <protection locked="0"/>
    </xf>
    <xf numFmtId="0" fontId="38" fillId="12" borderId="2" xfId="2" applyFont="1" applyFill="1" applyBorder="1" applyAlignment="1" applyProtection="1">
      <alignment horizontal="center" vertical="center" wrapText="1"/>
      <protection locked="0"/>
    </xf>
    <xf numFmtId="0" fontId="38" fillId="12" borderId="2" xfId="1" applyFont="1" applyFill="1" applyBorder="1" applyAlignment="1" applyProtection="1">
      <alignment horizontal="center" vertical="center" wrapText="1"/>
      <protection locked="0"/>
    </xf>
    <xf numFmtId="0" fontId="21" fillId="12" borderId="2" xfId="0" applyFont="1" applyFill="1" applyBorder="1" applyAlignment="1" applyProtection="1">
      <alignment vertical="center" wrapText="1"/>
      <protection locked="0"/>
    </xf>
    <xf numFmtId="0" fontId="21" fillId="12" borderId="2" xfId="0" applyFont="1" applyFill="1" applyBorder="1" applyAlignment="1" applyProtection="1">
      <alignment horizontal="center" vertical="center" wrapText="1" shrinkToFit="1"/>
      <protection locked="0"/>
    </xf>
    <xf numFmtId="0" fontId="24" fillId="12" borderId="2" xfId="0" applyFont="1" applyFill="1" applyBorder="1" applyAlignment="1" applyProtection="1">
      <alignment horizontal="center" vertical="center" wrapText="1"/>
      <protection locked="0"/>
    </xf>
    <xf numFmtId="0" fontId="30" fillId="12" borderId="2" xfId="2" applyFont="1" applyFill="1" applyBorder="1" applyAlignment="1" applyProtection="1">
      <alignment horizontal="left" vertical="center" wrapText="1"/>
      <protection locked="0"/>
    </xf>
    <xf numFmtId="0" fontId="31" fillId="12" borderId="2" xfId="2" applyFont="1" applyFill="1" applyBorder="1" applyAlignment="1" applyProtection="1">
      <alignment horizontal="left" vertical="center" wrapText="1"/>
      <protection locked="0"/>
    </xf>
    <xf numFmtId="0" fontId="40" fillId="12" borderId="2" xfId="0" applyFont="1" applyFill="1" applyBorder="1" applyAlignment="1">
      <alignment vertical="center" wrapText="1"/>
    </xf>
    <xf numFmtId="0" fontId="7" fillId="12" borderId="2" xfId="0" applyFont="1" applyFill="1" applyBorder="1" applyAlignment="1" applyProtection="1">
      <alignment horizontal="center" vertical="center" wrapText="1"/>
      <protection locked="0"/>
    </xf>
    <xf numFmtId="0" fontId="6" fillId="12" borderId="2" xfId="0" applyFont="1" applyFill="1" applyBorder="1" applyAlignment="1" applyProtection="1">
      <alignment horizontal="center" vertical="center" wrapText="1"/>
      <protection locked="0"/>
    </xf>
    <xf numFmtId="0" fontId="5" fillId="12" borderId="14" xfId="1" applyFont="1" applyFill="1" applyBorder="1" applyAlignment="1" applyProtection="1">
      <alignment horizontal="center" vertical="center" wrapText="1"/>
      <protection locked="0"/>
    </xf>
    <xf numFmtId="0" fontId="23" fillId="0" borderId="2" xfId="0" applyFont="1" applyBorder="1" applyAlignment="1">
      <alignment vertical="center" wrapText="1"/>
    </xf>
    <xf numFmtId="0" fontId="23" fillId="0" borderId="2" xfId="0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4" fillId="12" borderId="2" xfId="2" applyFont="1" applyFill="1" applyBorder="1" applyAlignment="1" applyProtection="1">
      <alignment horizontal="left" vertical="center" wrapText="1"/>
      <protection locked="0"/>
    </xf>
    <xf numFmtId="0" fontId="41" fillId="12" borderId="2" xfId="0" applyFont="1" applyFill="1" applyBorder="1" applyAlignment="1" applyProtection="1">
      <alignment vertical="center" wrapText="1"/>
      <protection locked="0"/>
    </xf>
    <xf numFmtId="0" fontId="42" fillId="12" borderId="2" xfId="0" applyFont="1" applyFill="1" applyBorder="1" applyAlignment="1" applyProtection="1">
      <alignment horizontal="center" vertical="center" wrapText="1"/>
      <protection locked="0"/>
    </xf>
    <xf numFmtId="0" fontId="43" fillId="12" borderId="2" xfId="0" applyFont="1" applyFill="1" applyBorder="1" applyAlignment="1" applyProtection="1">
      <alignment horizontal="center" vertical="center" wrapText="1"/>
      <protection locked="0"/>
    </xf>
    <xf numFmtId="0" fontId="44" fillId="12" borderId="2" xfId="2" applyFont="1" applyFill="1" applyBorder="1" applyAlignment="1" applyProtection="1">
      <alignment horizontal="center" vertical="center" wrapText="1"/>
      <protection locked="0"/>
    </xf>
    <xf numFmtId="0" fontId="10" fillId="12" borderId="2" xfId="2" applyFont="1" applyFill="1" applyBorder="1" applyAlignment="1" applyProtection="1">
      <alignment horizontal="center" vertical="center" wrapText="1"/>
      <protection locked="0"/>
    </xf>
    <xf numFmtId="0" fontId="0" fillId="4" borderId="7" xfId="0" applyFill="1" applyBorder="1" applyAlignment="1">
      <alignment horizontal="left" vertical="top" wrapText="1"/>
    </xf>
    <xf numFmtId="0" fontId="0" fillId="4" borderId="8" xfId="0" applyFill="1" applyBorder="1" applyAlignment="1">
      <alignment horizontal="left" vertical="top" wrapText="1"/>
    </xf>
    <xf numFmtId="0" fontId="0" fillId="4" borderId="6" xfId="0" applyFill="1" applyBorder="1" applyAlignment="1">
      <alignment horizontal="left" vertical="top" wrapText="1"/>
    </xf>
    <xf numFmtId="0" fontId="0" fillId="4" borderId="11" xfId="0" applyFill="1" applyBorder="1" applyAlignment="1">
      <alignment horizontal="left" vertical="top" wrapText="1"/>
    </xf>
    <xf numFmtId="0" fontId="0" fillId="4" borderId="0" xfId="0" applyFill="1" applyBorder="1" applyAlignment="1">
      <alignment horizontal="left" vertical="top" wrapText="1"/>
    </xf>
    <xf numFmtId="0" fontId="0" fillId="4" borderId="12" xfId="0" applyFill="1" applyBorder="1" applyAlignment="1">
      <alignment horizontal="left" vertical="top" wrapText="1"/>
    </xf>
    <xf numFmtId="0" fontId="0" fillId="4" borderId="9" xfId="0" applyFill="1" applyBorder="1" applyAlignment="1">
      <alignment horizontal="left" vertical="top" wrapText="1"/>
    </xf>
    <xf numFmtId="0" fontId="0" fillId="4" borderId="10" xfId="0" applyFill="1" applyBorder="1" applyAlignment="1">
      <alignment horizontal="left" vertical="top" wrapText="1"/>
    </xf>
    <xf numFmtId="0" fontId="0" fillId="4" borderId="13" xfId="0" applyFill="1" applyBorder="1" applyAlignment="1">
      <alignment horizontal="left" vertical="top" wrapText="1"/>
    </xf>
    <xf numFmtId="0" fontId="0" fillId="13" borderId="7" xfId="0" applyFill="1" applyBorder="1" applyAlignment="1" applyProtection="1">
      <alignment horizontal="center" vertical="center" wrapText="1"/>
      <protection locked="0"/>
    </xf>
    <xf numFmtId="0" fontId="0" fillId="13" borderId="8" xfId="0" applyFill="1" applyBorder="1" applyAlignment="1" applyProtection="1">
      <alignment vertical="center" wrapText="1"/>
      <protection locked="0"/>
    </xf>
    <xf numFmtId="0" fontId="0" fillId="13" borderId="6" xfId="0" applyFill="1" applyBorder="1" applyAlignment="1" applyProtection="1">
      <alignment vertical="center" wrapText="1"/>
      <protection locked="0"/>
    </xf>
    <xf numFmtId="0" fontId="0" fillId="13" borderId="9" xfId="0" applyFill="1" applyBorder="1" applyAlignment="1" applyProtection="1">
      <alignment vertical="center" wrapText="1"/>
      <protection locked="0"/>
    </xf>
    <xf numFmtId="0" fontId="0" fillId="13" borderId="10" xfId="0" applyFill="1" applyBorder="1" applyAlignment="1" applyProtection="1">
      <alignment vertical="center" wrapText="1"/>
      <protection locked="0"/>
    </xf>
    <xf numFmtId="0" fontId="0" fillId="13" borderId="13" xfId="0" applyFill="1" applyBorder="1" applyAlignment="1" applyProtection="1">
      <alignment vertical="center" wrapText="1"/>
      <protection locked="0"/>
    </xf>
    <xf numFmtId="0" fontId="4" fillId="8" borderId="4" xfId="2" applyFont="1" applyFill="1" applyBorder="1" applyAlignment="1" applyProtection="1">
      <alignment horizontal="center" vertical="center" wrapText="1"/>
      <protection locked="0"/>
    </xf>
    <xf numFmtId="0" fontId="4" fillId="8" borderId="5" xfId="2" applyFont="1" applyFill="1" applyBorder="1" applyAlignment="1" applyProtection="1">
      <alignment horizontal="center" vertical="center" wrapText="1"/>
      <protection locked="0"/>
    </xf>
    <xf numFmtId="0" fontId="4" fillId="8" borderId="3" xfId="2" applyFont="1" applyFill="1" applyBorder="1" applyAlignment="1" applyProtection="1">
      <alignment horizontal="center" vertical="center" wrapText="1"/>
      <protection locked="0"/>
    </xf>
    <xf numFmtId="0" fontId="12" fillId="5" borderId="15" xfId="0" applyFont="1" applyFill="1" applyBorder="1" applyAlignment="1" applyProtection="1">
      <alignment horizontal="center" vertical="center" wrapText="1"/>
      <protection locked="0"/>
    </xf>
    <xf numFmtId="0" fontId="12" fillId="5" borderId="14" xfId="0" applyFont="1" applyFill="1" applyBorder="1" applyAlignment="1" applyProtection="1">
      <alignment horizontal="center" vertical="center" wrapText="1"/>
      <protection locked="0"/>
    </xf>
    <xf numFmtId="0" fontId="0" fillId="5" borderId="4" xfId="0" applyFill="1" applyBorder="1" applyAlignment="1" applyProtection="1">
      <alignment horizontal="center" vertical="center" wrapText="1"/>
      <protection locked="0"/>
    </xf>
    <xf numFmtId="0" fontId="0" fillId="5" borderId="5" xfId="0" applyFill="1" applyBorder="1" applyAlignment="1" applyProtection="1">
      <alignment horizontal="center" vertical="center" wrapText="1"/>
      <protection locked="0"/>
    </xf>
    <xf numFmtId="0" fontId="0" fillId="5" borderId="3" xfId="0" applyFill="1" applyBorder="1" applyAlignment="1" applyProtection="1">
      <alignment horizontal="center" vertical="center" wrapText="1"/>
      <protection locked="0"/>
    </xf>
    <xf numFmtId="0" fontId="21" fillId="5" borderId="15" xfId="0" applyFont="1" applyFill="1" applyBorder="1" applyAlignment="1" applyProtection="1">
      <alignment horizontal="center" vertical="center" wrapText="1"/>
      <protection locked="0"/>
    </xf>
    <xf numFmtId="0" fontId="11" fillId="5" borderId="14" xfId="0" applyFont="1" applyFill="1" applyBorder="1" applyAlignment="1" applyProtection="1">
      <alignment horizontal="center" vertical="center" wrapText="1"/>
      <protection locked="0"/>
    </xf>
    <xf numFmtId="0" fontId="4" fillId="3" borderId="15" xfId="2" applyFont="1" applyBorder="1" applyAlignment="1" applyProtection="1">
      <alignment horizontal="center" vertical="center" wrapText="1"/>
      <protection locked="0"/>
    </xf>
    <xf numFmtId="0" fontId="4" fillId="3" borderId="14" xfId="2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18" fillId="6" borderId="4" xfId="0" applyFont="1" applyFill="1" applyBorder="1" applyAlignment="1" applyProtection="1">
      <alignment horizontal="center" vertical="center" wrapText="1"/>
      <protection locked="0"/>
    </xf>
    <xf numFmtId="0" fontId="18" fillId="6" borderId="5" xfId="0" applyFont="1" applyFill="1" applyBorder="1" applyAlignment="1" applyProtection="1">
      <alignment horizontal="center" vertical="center" wrapText="1"/>
      <protection locked="0"/>
    </xf>
    <xf numFmtId="0" fontId="18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8" borderId="4" xfId="0" applyFont="1" applyFill="1" applyBorder="1" applyAlignment="1" applyProtection="1">
      <alignment horizontal="center" vertical="center" wrapText="1"/>
      <protection locked="0"/>
    </xf>
    <xf numFmtId="0" fontId="4" fillId="8" borderId="5" xfId="0" applyFont="1" applyFill="1" applyBorder="1" applyAlignment="1" applyProtection="1">
      <alignment horizontal="center" vertical="center" wrapText="1"/>
      <protection locked="0"/>
    </xf>
    <xf numFmtId="0" fontId="4" fillId="8" borderId="3" xfId="0" applyFont="1" applyFill="1" applyBorder="1" applyAlignment="1" applyProtection="1">
      <alignment horizontal="center" vertical="center" wrapText="1"/>
      <protection locked="0"/>
    </xf>
    <xf numFmtId="0" fontId="5" fillId="8" borderId="15" xfId="1" applyFont="1" applyFill="1" applyBorder="1" applyAlignment="1" applyProtection="1">
      <alignment horizontal="center" vertical="center" wrapText="1"/>
      <protection locked="0"/>
    </xf>
    <xf numFmtId="0" fontId="5" fillId="8" borderId="14" xfId="1" applyFont="1" applyFill="1" applyBorder="1" applyAlignment="1" applyProtection="1">
      <alignment horizontal="center" vertical="center" wrapText="1"/>
      <protection locked="0"/>
    </xf>
    <xf numFmtId="0" fontId="13" fillId="8" borderId="4" xfId="2" applyFont="1" applyFill="1" applyBorder="1" applyAlignment="1" applyProtection="1">
      <alignment horizontal="center" vertical="center" wrapText="1"/>
      <protection locked="0"/>
    </xf>
    <xf numFmtId="0" fontId="13" fillId="8" borderId="5" xfId="2" applyFont="1" applyFill="1" applyBorder="1" applyAlignment="1" applyProtection="1">
      <alignment horizontal="center" vertical="center" wrapText="1"/>
      <protection locked="0"/>
    </xf>
    <xf numFmtId="0" fontId="13" fillId="8" borderId="3" xfId="2" applyFont="1" applyFill="1" applyBorder="1" applyAlignment="1" applyProtection="1">
      <alignment horizontal="center" vertical="center" wrapText="1"/>
      <protection locked="0"/>
    </xf>
    <xf numFmtId="0" fontId="11" fillId="5" borderId="15" xfId="0" applyFont="1" applyFill="1" applyBorder="1" applyAlignment="1" applyProtection="1">
      <alignment horizontal="center" vertical="center" wrapText="1"/>
      <protection locked="0"/>
    </xf>
    <xf numFmtId="0" fontId="5" fillId="9" borderId="15" xfId="1" applyFont="1" applyFill="1" applyBorder="1" applyAlignment="1" applyProtection="1">
      <alignment horizontal="center" vertical="center" wrapText="1"/>
      <protection locked="0"/>
    </xf>
    <xf numFmtId="0" fontId="5" fillId="9" borderId="16" xfId="1" applyFont="1" applyFill="1" applyBorder="1" applyAlignment="1" applyProtection="1">
      <alignment horizontal="center" vertical="center" wrapText="1"/>
      <protection locked="0"/>
    </xf>
    <xf numFmtId="0" fontId="5" fillId="9" borderId="14" xfId="1" applyFont="1" applyFill="1" applyBorder="1" applyAlignment="1" applyProtection="1">
      <alignment horizontal="center" vertical="center" wrapText="1"/>
      <protection locked="0"/>
    </xf>
    <xf numFmtId="0" fontId="13" fillId="10" borderId="4" xfId="2" applyFont="1" applyFill="1" applyBorder="1" applyAlignment="1" applyProtection="1">
      <alignment horizontal="center" vertical="center" wrapText="1"/>
      <protection locked="0"/>
    </xf>
    <xf numFmtId="0" fontId="13" fillId="10" borderId="5" xfId="2" applyFont="1" applyFill="1" applyBorder="1" applyAlignment="1" applyProtection="1">
      <alignment horizontal="center" vertical="center" wrapText="1"/>
      <protection locked="0"/>
    </xf>
    <xf numFmtId="0" fontId="13" fillId="10" borderId="3" xfId="2" applyFont="1" applyFill="1" applyBorder="1" applyAlignment="1" applyProtection="1">
      <alignment horizontal="center" vertical="center" wrapText="1"/>
      <protection locked="0"/>
    </xf>
    <xf numFmtId="0" fontId="4" fillId="10" borderId="4" xfId="2" applyFont="1" applyFill="1" applyBorder="1" applyAlignment="1" applyProtection="1">
      <alignment horizontal="center" vertical="center" wrapText="1"/>
      <protection locked="0"/>
    </xf>
    <xf numFmtId="0" fontId="4" fillId="10" borderId="5" xfId="2" applyFont="1" applyFill="1" applyBorder="1" applyAlignment="1" applyProtection="1">
      <alignment horizontal="center" vertical="center" wrapText="1"/>
      <protection locked="0"/>
    </xf>
    <xf numFmtId="0" fontId="4" fillId="10" borderId="3" xfId="2" applyFont="1" applyFill="1" applyBorder="1" applyAlignment="1" applyProtection="1">
      <alignment horizontal="center" vertical="center" wrapText="1"/>
      <protection locked="0"/>
    </xf>
    <xf numFmtId="0" fontId="4" fillId="10" borderId="4" xfId="0" applyFont="1" applyFill="1" applyBorder="1" applyAlignment="1" applyProtection="1">
      <alignment horizontal="center" vertical="center" wrapText="1"/>
      <protection locked="0"/>
    </xf>
    <xf numFmtId="0" fontId="4" fillId="10" borderId="5" xfId="0" applyFont="1" applyFill="1" applyBorder="1" applyAlignment="1" applyProtection="1">
      <alignment horizontal="center" vertical="center" wrapText="1"/>
      <protection locked="0"/>
    </xf>
    <xf numFmtId="0" fontId="4" fillId="10" borderId="3" xfId="0" applyFont="1" applyFill="1" applyBorder="1" applyAlignment="1" applyProtection="1">
      <alignment horizontal="center" vertical="center" wrapText="1"/>
      <protection locked="0"/>
    </xf>
    <xf numFmtId="0" fontId="16" fillId="10" borderId="15" xfId="2" applyFont="1" applyFill="1" applyBorder="1" applyAlignment="1" applyProtection="1">
      <alignment horizontal="center" vertical="center" wrapText="1"/>
      <protection locked="0"/>
    </xf>
    <xf numFmtId="0" fontId="16" fillId="10" borderId="14" xfId="2" applyFont="1" applyFill="1" applyBorder="1" applyAlignment="1" applyProtection="1">
      <alignment horizontal="center" vertical="center" wrapText="1"/>
      <protection locked="0"/>
    </xf>
    <xf numFmtId="0" fontId="9" fillId="4" borderId="4" xfId="0" applyFont="1" applyFill="1" applyBorder="1" applyAlignment="1" applyProtection="1">
      <alignment horizontal="center" vertical="center" wrapText="1"/>
      <protection locked="0"/>
    </xf>
    <xf numFmtId="0" fontId="9" fillId="4" borderId="5" xfId="0" applyFont="1" applyFill="1" applyBorder="1" applyAlignment="1" applyProtection="1">
      <alignment horizontal="center" vertical="center" wrapText="1"/>
      <protection locked="0"/>
    </xf>
    <xf numFmtId="0" fontId="9" fillId="4" borderId="3" xfId="0" applyFont="1" applyFill="1" applyBorder="1" applyAlignment="1" applyProtection="1">
      <alignment horizontal="center" vertical="center" wrapText="1"/>
      <protection locked="0"/>
    </xf>
    <xf numFmtId="0" fontId="10" fillId="4" borderId="4" xfId="0" applyFont="1" applyFill="1" applyBorder="1" applyAlignment="1" applyProtection="1">
      <alignment horizontal="center" vertical="center" wrapText="1"/>
      <protection locked="0"/>
    </xf>
    <xf numFmtId="0" fontId="10" fillId="4" borderId="3" xfId="0" applyFont="1" applyFill="1" applyBorder="1" applyAlignment="1" applyProtection="1">
      <alignment horizontal="center" vertical="center" wrapText="1"/>
      <protection locked="0"/>
    </xf>
    <xf numFmtId="0" fontId="10" fillId="7" borderId="4" xfId="0" applyFont="1" applyFill="1" applyBorder="1" applyAlignment="1" applyProtection="1">
      <alignment horizontal="center" vertical="center" wrapText="1"/>
      <protection locked="0"/>
    </xf>
    <xf numFmtId="0" fontId="10" fillId="7" borderId="5" xfId="0" applyFont="1" applyFill="1" applyBorder="1" applyAlignment="1" applyProtection="1">
      <alignment horizontal="center" vertical="center" wrapText="1"/>
      <protection locked="0"/>
    </xf>
    <xf numFmtId="0" fontId="10" fillId="7" borderId="3" xfId="0" applyFont="1" applyFill="1" applyBorder="1" applyAlignment="1" applyProtection="1">
      <alignment horizontal="center" vertical="center" wrapText="1"/>
      <protection locked="0"/>
    </xf>
    <xf numFmtId="0" fontId="10" fillId="4" borderId="5" xfId="0" applyFont="1" applyFill="1" applyBorder="1" applyAlignment="1" applyProtection="1">
      <alignment horizontal="center" vertical="center" wrapText="1"/>
      <protection locked="0"/>
    </xf>
    <xf numFmtId="0" fontId="17" fillId="5" borderId="15" xfId="0" applyFont="1" applyFill="1" applyBorder="1" applyAlignment="1" applyProtection="1">
      <alignment horizontal="center" vertical="center" wrapText="1"/>
      <protection locked="0"/>
    </xf>
    <xf numFmtId="0" fontId="17" fillId="5" borderId="14" xfId="0" applyFont="1" applyFill="1" applyBorder="1" applyAlignment="1" applyProtection="1">
      <alignment horizontal="center" vertical="center" wrapText="1"/>
      <protection locked="0"/>
    </xf>
    <xf numFmtId="0" fontId="0" fillId="13" borderId="7" xfId="0" applyFill="1" applyBorder="1" applyAlignment="1">
      <alignment horizontal="center" vertical="center"/>
    </xf>
    <xf numFmtId="0" fontId="0" fillId="13" borderId="8" xfId="0" applyFill="1" applyBorder="1" applyAlignment="1">
      <alignment vertical="center"/>
    </xf>
    <xf numFmtId="0" fontId="0" fillId="13" borderId="6" xfId="0" applyFill="1" applyBorder="1" applyAlignment="1">
      <alignment vertical="center"/>
    </xf>
    <xf numFmtId="0" fontId="0" fillId="13" borderId="9" xfId="0" applyFill="1" applyBorder="1" applyAlignment="1">
      <alignment vertical="center"/>
    </xf>
    <xf numFmtId="0" fontId="0" fillId="13" borderId="10" xfId="0" applyFill="1" applyBorder="1" applyAlignment="1">
      <alignment vertical="center"/>
    </xf>
    <xf numFmtId="0" fontId="0" fillId="13" borderId="13" xfId="0" applyFill="1" applyBorder="1" applyAlignment="1">
      <alignment vertical="center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21" fillId="5" borderId="15" xfId="0" applyFont="1" applyFill="1" applyBorder="1" applyAlignment="1">
      <alignment horizontal="center" vertical="center" wrapText="1"/>
    </xf>
    <xf numFmtId="0" fontId="11" fillId="5" borderId="14" xfId="0" applyFont="1" applyFill="1" applyBorder="1" applyAlignment="1">
      <alignment horizontal="center" vertical="center" wrapText="1"/>
    </xf>
    <xf numFmtId="0" fontId="5" fillId="2" borderId="2" xfId="1" applyFont="1" applyBorder="1" applyAlignment="1">
      <alignment horizontal="center" vertical="center" wrapText="1"/>
    </xf>
    <xf numFmtId="0" fontId="4" fillId="8" borderId="2" xfId="2" applyFont="1" applyFill="1" applyBorder="1" applyAlignment="1">
      <alignment horizontal="center" vertical="center" wrapText="1"/>
    </xf>
    <xf numFmtId="0" fontId="13" fillId="8" borderId="2" xfId="2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5" fillId="8" borderId="2" xfId="1" applyFont="1" applyFill="1" applyBorder="1" applyAlignment="1">
      <alignment horizontal="center" vertical="center" wrapText="1"/>
    </xf>
    <xf numFmtId="0" fontId="5" fillId="10" borderId="2" xfId="2" applyFont="1" applyFill="1" applyBorder="1" applyAlignment="1">
      <alignment horizontal="center" vertical="center" wrapText="1"/>
    </xf>
    <xf numFmtId="0" fontId="4" fillId="10" borderId="2" xfId="2" applyFont="1" applyFill="1" applyBorder="1" applyAlignment="1">
      <alignment horizontal="center" vertical="center" wrapText="1"/>
    </xf>
    <xf numFmtId="0" fontId="13" fillId="10" borderId="2" xfId="2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4" fillId="3" borderId="2" xfId="2" applyFont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4" fillId="8" borderId="4" xfId="2" applyFont="1" applyFill="1" applyBorder="1" applyAlignment="1">
      <alignment horizontal="center" vertical="center" wrapText="1"/>
    </xf>
    <xf numFmtId="0" fontId="4" fillId="8" borderId="3" xfId="2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5" fillId="9" borderId="2" xfId="1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4" fillId="8" borderId="5" xfId="2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3" xfId="0" applyBorder="1" applyAlignment="1">
      <alignment vertical="center"/>
    </xf>
    <xf numFmtId="0" fontId="16" fillId="10" borderId="2" xfId="2" applyFont="1" applyFill="1" applyBorder="1" applyAlignment="1">
      <alignment horizontal="center" vertical="center" wrapText="1"/>
    </xf>
    <xf numFmtId="0" fontId="45" fillId="12" borderId="2" xfId="0" applyFont="1" applyFill="1" applyBorder="1" applyAlignment="1">
      <alignment vertical="center" wrapText="1"/>
    </xf>
  </cellXfs>
  <cellStyles count="3">
    <cellStyle name="40% - 輔色1" xfId="2" builtinId="31"/>
    <cellStyle name="一般" xfId="0" builtinId="0"/>
    <cellStyle name="輸出" xfId="1" builtinId="21"/>
  </cellStyles>
  <dxfs count="0"/>
  <tableStyles count="0" defaultTableStyle="TableStyleMedium2" defaultPivotStyle="PivotStyleLight16"/>
  <colors>
    <mruColors>
      <color rgb="FF99FFCC"/>
      <color rgb="FFFFFF99"/>
      <color rgb="FF08FC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G36"/>
  <sheetViews>
    <sheetView tabSelected="1" zoomScale="90" zoomScaleNormal="90" workbookViewId="0">
      <pane xSplit="5" ySplit="4" topLeftCell="F27" activePane="bottomRight" state="frozen"/>
      <selection pane="topRight" activeCell="F1" sqref="F1"/>
      <selection pane="bottomLeft" activeCell="A5" sqref="A5"/>
      <selection pane="bottomRight" activeCell="AL30" sqref="AL30"/>
    </sheetView>
  </sheetViews>
  <sheetFormatPr defaultColWidth="9" defaultRowHeight="16.5" x14ac:dyDescent="0.25"/>
  <cols>
    <col min="1" max="1" width="3.875" style="28" customWidth="1"/>
    <col min="2" max="2" width="7.25" style="28" customWidth="1"/>
    <col min="3" max="3" width="10.875" style="28" customWidth="1"/>
    <col min="4" max="4" width="6.625" style="28" customWidth="1"/>
    <col min="5" max="5" width="17.5" style="28" customWidth="1"/>
    <col min="6" max="6" width="5.875" style="28" customWidth="1"/>
    <col min="7" max="7" width="4.625" style="28" customWidth="1"/>
    <col min="8" max="20" width="3.875" style="28" customWidth="1"/>
    <col min="21" max="23" width="4.25" style="28" customWidth="1"/>
    <col min="24" max="24" width="4.125" style="28" customWidth="1"/>
    <col min="25" max="26" width="4" style="28" customWidth="1"/>
    <col min="27" max="53" width="2.625" style="28" customWidth="1"/>
    <col min="54" max="54" width="3.125" style="28" customWidth="1"/>
    <col min="55" max="56" width="2.125" style="28" customWidth="1"/>
    <col min="57" max="57" width="3.25" style="28" customWidth="1"/>
    <col min="58" max="58" width="2.625" style="28" customWidth="1"/>
    <col min="59" max="62" width="2.125" style="28" customWidth="1"/>
    <col min="63" max="63" width="3.125" style="28" customWidth="1"/>
    <col min="64" max="65" width="2.125" style="28" customWidth="1"/>
    <col min="66" max="66" width="3.125" style="28" customWidth="1"/>
    <col min="67" max="68" width="2.125" style="28" customWidth="1"/>
    <col min="69" max="69" width="3.875" style="28" customWidth="1"/>
    <col min="70" max="78" width="2.125" style="28" customWidth="1"/>
    <col min="79" max="79" width="5.125" style="28" customWidth="1"/>
    <col min="80" max="80" width="3.25" style="28" customWidth="1"/>
    <col min="81" max="107" width="4.625" style="28" customWidth="1"/>
    <col min="108" max="108" width="4" style="28" customWidth="1"/>
    <col min="109" max="109" width="4.25" style="28" customWidth="1"/>
    <col min="110" max="110" width="4.625" style="28" customWidth="1"/>
    <col min="111" max="111" width="24.125" style="28" customWidth="1"/>
    <col min="112" max="16384" width="9" style="28"/>
  </cols>
  <sheetData>
    <row r="1" spans="1:111" x14ac:dyDescent="0.25">
      <c r="A1" s="123" t="s">
        <v>236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4"/>
      <c r="CU1" s="124"/>
      <c r="CV1" s="124"/>
      <c r="CW1" s="124"/>
      <c r="CX1" s="124"/>
      <c r="CY1" s="124"/>
      <c r="CZ1" s="124"/>
      <c r="DA1" s="124"/>
      <c r="DB1" s="124"/>
      <c r="DC1" s="125"/>
      <c r="DD1" s="29"/>
      <c r="DE1" s="29"/>
      <c r="DF1" s="29"/>
      <c r="DG1" s="29"/>
    </row>
    <row r="2" spans="1:111" s="53" customFormat="1" x14ac:dyDescent="0.25">
      <c r="A2" s="126" t="s">
        <v>43</v>
      </c>
      <c r="B2" s="127"/>
      <c r="C2" s="127"/>
      <c r="D2" s="127"/>
      <c r="E2" s="128"/>
      <c r="F2" s="129" t="s">
        <v>85</v>
      </c>
      <c r="G2" s="130"/>
      <c r="H2" s="116" t="s">
        <v>103</v>
      </c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8"/>
      <c r="AA2" s="131" t="s">
        <v>179</v>
      </c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3"/>
      <c r="BC2" s="149" t="s">
        <v>3</v>
      </c>
      <c r="BD2" s="150"/>
      <c r="BE2" s="150"/>
      <c r="BF2" s="150"/>
      <c r="BG2" s="150"/>
      <c r="BH2" s="150"/>
      <c r="BI2" s="150"/>
      <c r="BJ2" s="150"/>
      <c r="BK2" s="150"/>
      <c r="BL2" s="150"/>
      <c r="BM2" s="150"/>
      <c r="BN2" s="150"/>
      <c r="BO2" s="150"/>
      <c r="BP2" s="150"/>
      <c r="BQ2" s="150"/>
      <c r="BR2" s="150"/>
      <c r="BS2" s="150"/>
      <c r="BT2" s="150"/>
      <c r="BU2" s="150"/>
      <c r="BV2" s="150"/>
      <c r="BW2" s="150"/>
      <c r="BX2" s="150"/>
      <c r="BY2" s="150"/>
      <c r="BZ2" s="150"/>
      <c r="CA2" s="151"/>
      <c r="CB2" s="140" t="s">
        <v>62</v>
      </c>
      <c r="CC2" s="154" t="s">
        <v>21</v>
      </c>
      <c r="CD2" s="155"/>
      <c r="CE2" s="155"/>
      <c r="CF2" s="155"/>
      <c r="CG2" s="155"/>
      <c r="CH2" s="155"/>
      <c r="CI2" s="155"/>
      <c r="CJ2" s="155"/>
      <c r="CK2" s="155"/>
      <c r="CL2" s="155"/>
      <c r="CM2" s="155"/>
      <c r="CN2" s="155"/>
      <c r="CO2" s="155"/>
      <c r="CP2" s="155"/>
      <c r="CQ2" s="155"/>
      <c r="CR2" s="155"/>
      <c r="CS2" s="155"/>
      <c r="CT2" s="155"/>
      <c r="CU2" s="155"/>
      <c r="CV2" s="155"/>
      <c r="CW2" s="155"/>
      <c r="CX2" s="155"/>
      <c r="CY2" s="155"/>
      <c r="CZ2" s="155"/>
      <c r="DA2" s="155"/>
      <c r="DB2" s="155"/>
      <c r="DC2" s="156"/>
      <c r="DD2" s="105" t="s">
        <v>155</v>
      </c>
      <c r="DE2" s="106"/>
      <c r="DF2" s="106"/>
      <c r="DG2" s="107"/>
    </row>
    <row r="3" spans="1:111" x14ac:dyDescent="0.25">
      <c r="A3" s="121" t="s">
        <v>44</v>
      </c>
      <c r="B3" s="121" t="s">
        <v>45</v>
      </c>
      <c r="C3" s="121" t="s">
        <v>83</v>
      </c>
      <c r="D3" s="121" t="s">
        <v>46</v>
      </c>
      <c r="E3" s="121" t="s">
        <v>47</v>
      </c>
      <c r="F3" s="121" t="s">
        <v>84</v>
      </c>
      <c r="G3" s="121" t="s">
        <v>48</v>
      </c>
      <c r="H3" s="139" t="s">
        <v>67</v>
      </c>
      <c r="I3" s="114" t="s">
        <v>68</v>
      </c>
      <c r="J3" s="114" t="s">
        <v>69</v>
      </c>
      <c r="K3" s="114" t="s">
        <v>78</v>
      </c>
      <c r="L3" s="114" t="s">
        <v>79</v>
      </c>
      <c r="M3" s="114" t="s">
        <v>70</v>
      </c>
      <c r="N3" s="114" t="s">
        <v>71</v>
      </c>
      <c r="O3" s="114" t="s">
        <v>72</v>
      </c>
      <c r="P3" s="114" t="s">
        <v>73</v>
      </c>
      <c r="Q3" s="114" t="s">
        <v>74</v>
      </c>
      <c r="R3" s="114" t="s">
        <v>75</v>
      </c>
      <c r="S3" s="114" t="s">
        <v>76</v>
      </c>
      <c r="T3" s="163" t="s">
        <v>88</v>
      </c>
      <c r="U3" s="139" t="s">
        <v>77</v>
      </c>
      <c r="V3" s="139" t="s">
        <v>80</v>
      </c>
      <c r="W3" s="114" t="s">
        <v>81</v>
      </c>
      <c r="X3" s="139" t="s">
        <v>82</v>
      </c>
      <c r="Y3" s="139" t="s">
        <v>89</v>
      </c>
      <c r="Z3" s="119" t="s">
        <v>105</v>
      </c>
      <c r="AA3" s="111" t="s">
        <v>100</v>
      </c>
      <c r="AB3" s="112"/>
      <c r="AC3" s="113"/>
      <c r="AD3" s="111" t="s">
        <v>101</v>
      </c>
      <c r="AE3" s="112"/>
      <c r="AF3" s="113"/>
      <c r="AG3" s="111" t="s">
        <v>49</v>
      </c>
      <c r="AH3" s="112"/>
      <c r="AI3" s="113"/>
      <c r="AJ3" s="111" t="s">
        <v>50</v>
      </c>
      <c r="AK3" s="112"/>
      <c r="AL3" s="113"/>
      <c r="AM3" s="111" t="s">
        <v>51</v>
      </c>
      <c r="AN3" s="112"/>
      <c r="AO3" s="113"/>
      <c r="AP3" s="111" t="s">
        <v>52</v>
      </c>
      <c r="AQ3" s="112"/>
      <c r="AR3" s="113"/>
      <c r="AS3" s="136" t="s">
        <v>53</v>
      </c>
      <c r="AT3" s="137"/>
      <c r="AU3" s="138"/>
      <c r="AV3" s="111" t="s">
        <v>54</v>
      </c>
      <c r="AW3" s="112"/>
      <c r="AX3" s="113"/>
      <c r="AY3" s="111" t="s">
        <v>55</v>
      </c>
      <c r="AZ3" s="112"/>
      <c r="BA3" s="113"/>
      <c r="BB3" s="134" t="s">
        <v>56</v>
      </c>
      <c r="BC3" s="146" t="s">
        <v>57</v>
      </c>
      <c r="BD3" s="147"/>
      <c r="BE3" s="148"/>
      <c r="BF3" s="146" t="s">
        <v>58</v>
      </c>
      <c r="BG3" s="147"/>
      <c r="BH3" s="148"/>
      <c r="BI3" s="146" t="s">
        <v>59</v>
      </c>
      <c r="BJ3" s="147"/>
      <c r="BK3" s="148"/>
      <c r="BL3" s="146" t="s">
        <v>60</v>
      </c>
      <c r="BM3" s="147"/>
      <c r="BN3" s="148"/>
      <c r="BO3" s="146" t="s">
        <v>164</v>
      </c>
      <c r="BP3" s="147"/>
      <c r="BQ3" s="148"/>
      <c r="BR3" s="146" t="s">
        <v>61</v>
      </c>
      <c r="BS3" s="147"/>
      <c r="BT3" s="148"/>
      <c r="BU3" s="146" t="s">
        <v>165</v>
      </c>
      <c r="BV3" s="147"/>
      <c r="BW3" s="148"/>
      <c r="BX3" s="143" t="s">
        <v>107</v>
      </c>
      <c r="BY3" s="144"/>
      <c r="BZ3" s="145"/>
      <c r="CA3" s="152" t="s">
        <v>56</v>
      </c>
      <c r="CB3" s="141"/>
      <c r="CC3" s="157" t="s">
        <v>22</v>
      </c>
      <c r="CD3" s="158"/>
      <c r="CE3" s="159" t="s">
        <v>86</v>
      </c>
      <c r="CF3" s="160"/>
      <c r="CG3" s="160"/>
      <c r="CH3" s="160"/>
      <c r="CI3" s="161"/>
      <c r="CJ3" s="157" t="s">
        <v>98</v>
      </c>
      <c r="CK3" s="162"/>
      <c r="CL3" s="162"/>
      <c r="CM3" s="162"/>
      <c r="CN3" s="162"/>
      <c r="CO3" s="162"/>
      <c r="CP3" s="162"/>
      <c r="CQ3" s="158"/>
      <c r="CR3" s="159" t="s">
        <v>23</v>
      </c>
      <c r="CS3" s="160"/>
      <c r="CT3" s="161"/>
      <c r="CU3" s="157" t="s">
        <v>24</v>
      </c>
      <c r="CV3" s="162"/>
      <c r="CW3" s="158"/>
      <c r="CX3" s="159" t="s">
        <v>87</v>
      </c>
      <c r="CY3" s="160"/>
      <c r="CZ3" s="160"/>
      <c r="DA3" s="160"/>
      <c r="DB3" s="160"/>
      <c r="DC3" s="161"/>
      <c r="DD3" s="108"/>
      <c r="DE3" s="109"/>
      <c r="DF3" s="109"/>
      <c r="DG3" s="110"/>
    </row>
    <row r="4" spans="1:111" ht="42.75" x14ac:dyDescent="0.25">
      <c r="A4" s="122"/>
      <c r="B4" s="122"/>
      <c r="C4" s="122"/>
      <c r="D4" s="122"/>
      <c r="E4" s="122"/>
      <c r="F4" s="122"/>
      <c r="G4" s="122"/>
      <c r="H4" s="120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64"/>
      <c r="U4" s="115"/>
      <c r="V4" s="115"/>
      <c r="W4" s="115"/>
      <c r="X4" s="115"/>
      <c r="Y4" s="120"/>
      <c r="Z4" s="120"/>
      <c r="AA4" s="30" t="s">
        <v>63</v>
      </c>
      <c r="AB4" s="31" t="s">
        <v>64</v>
      </c>
      <c r="AC4" s="31" t="s">
        <v>99</v>
      </c>
      <c r="AD4" s="30" t="s">
        <v>11</v>
      </c>
      <c r="AE4" s="31" t="s">
        <v>64</v>
      </c>
      <c r="AF4" s="31" t="s">
        <v>99</v>
      </c>
      <c r="AG4" s="30" t="s">
        <v>63</v>
      </c>
      <c r="AH4" s="31" t="s">
        <v>64</v>
      </c>
      <c r="AI4" s="31" t="s">
        <v>99</v>
      </c>
      <c r="AJ4" s="30" t="s">
        <v>63</v>
      </c>
      <c r="AK4" s="31" t="s">
        <v>64</v>
      </c>
      <c r="AL4" s="31" t="s">
        <v>99</v>
      </c>
      <c r="AM4" s="30" t="s">
        <v>63</v>
      </c>
      <c r="AN4" s="31" t="s">
        <v>64</v>
      </c>
      <c r="AO4" s="31" t="s">
        <v>99</v>
      </c>
      <c r="AP4" s="30" t="s">
        <v>63</v>
      </c>
      <c r="AQ4" s="31" t="s">
        <v>64</v>
      </c>
      <c r="AR4" s="31" t="s">
        <v>99</v>
      </c>
      <c r="AS4" s="30" t="s">
        <v>63</v>
      </c>
      <c r="AT4" s="31" t="s">
        <v>64</v>
      </c>
      <c r="AU4" s="31" t="s">
        <v>99</v>
      </c>
      <c r="AV4" s="30" t="s">
        <v>63</v>
      </c>
      <c r="AW4" s="31" t="s">
        <v>64</v>
      </c>
      <c r="AX4" s="31" t="s">
        <v>99</v>
      </c>
      <c r="AY4" s="30" t="s">
        <v>63</v>
      </c>
      <c r="AZ4" s="31" t="s">
        <v>64</v>
      </c>
      <c r="BA4" s="31" t="s">
        <v>99</v>
      </c>
      <c r="BB4" s="135"/>
      <c r="BC4" s="32" t="s">
        <v>63</v>
      </c>
      <c r="BD4" s="33" t="s">
        <v>65</v>
      </c>
      <c r="BE4" s="33" t="s">
        <v>66</v>
      </c>
      <c r="BF4" s="32" t="s">
        <v>63</v>
      </c>
      <c r="BG4" s="33" t="s">
        <v>65</v>
      </c>
      <c r="BH4" s="33" t="s">
        <v>66</v>
      </c>
      <c r="BI4" s="32" t="s">
        <v>63</v>
      </c>
      <c r="BJ4" s="33" t="s">
        <v>65</v>
      </c>
      <c r="BK4" s="33" t="s">
        <v>66</v>
      </c>
      <c r="BL4" s="32" t="s">
        <v>63</v>
      </c>
      <c r="BM4" s="33" t="s">
        <v>65</v>
      </c>
      <c r="BN4" s="33" t="s">
        <v>66</v>
      </c>
      <c r="BO4" s="32" t="s">
        <v>63</v>
      </c>
      <c r="BP4" s="33" t="s">
        <v>65</v>
      </c>
      <c r="BQ4" s="33" t="s">
        <v>66</v>
      </c>
      <c r="BR4" s="32" t="s">
        <v>63</v>
      </c>
      <c r="BS4" s="33" t="s">
        <v>65</v>
      </c>
      <c r="BT4" s="33" t="s">
        <v>66</v>
      </c>
      <c r="BU4" s="32" t="s">
        <v>63</v>
      </c>
      <c r="BV4" s="33" t="s">
        <v>65</v>
      </c>
      <c r="BW4" s="33" t="s">
        <v>66</v>
      </c>
      <c r="BX4" s="32" t="s">
        <v>63</v>
      </c>
      <c r="BY4" s="33" t="s">
        <v>65</v>
      </c>
      <c r="BZ4" s="33" t="s">
        <v>66</v>
      </c>
      <c r="CA4" s="153"/>
      <c r="CB4" s="142"/>
      <c r="CC4" s="22" t="s">
        <v>25</v>
      </c>
      <c r="CD4" s="22" t="s">
        <v>26</v>
      </c>
      <c r="CE4" s="23" t="s">
        <v>27</v>
      </c>
      <c r="CF4" s="23" t="s">
        <v>28</v>
      </c>
      <c r="CG4" s="23" t="s">
        <v>29</v>
      </c>
      <c r="CH4" s="23" t="s">
        <v>30</v>
      </c>
      <c r="CI4" s="23" t="s">
        <v>31</v>
      </c>
      <c r="CJ4" s="22" t="s">
        <v>91</v>
      </c>
      <c r="CK4" s="22" t="s">
        <v>92</v>
      </c>
      <c r="CL4" s="22" t="s">
        <v>93</v>
      </c>
      <c r="CM4" s="22" t="s">
        <v>94</v>
      </c>
      <c r="CN4" s="24" t="s">
        <v>95</v>
      </c>
      <c r="CO4" s="22" t="s">
        <v>96</v>
      </c>
      <c r="CP4" s="22" t="s">
        <v>214</v>
      </c>
      <c r="CQ4" s="22" t="s">
        <v>97</v>
      </c>
      <c r="CR4" s="23" t="s">
        <v>32</v>
      </c>
      <c r="CS4" s="23" t="s">
        <v>33</v>
      </c>
      <c r="CT4" s="23" t="s">
        <v>34</v>
      </c>
      <c r="CU4" s="22" t="s">
        <v>35</v>
      </c>
      <c r="CV4" s="22" t="s">
        <v>36</v>
      </c>
      <c r="CW4" s="22" t="s">
        <v>37</v>
      </c>
      <c r="CX4" s="23" t="s">
        <v>38</v>
      </c>
      <c r="CY4" s="23" t="s">
        <v>39</v>
      </c>
      <c r="CZ4" s="23" t="s">
        <v>90</v>
      </c>
      <c r="DA4" s="23" t="s">
        <v>40</v>
      </c>
      <c r="DB4" s="25" t="s">
        <v>41</v>
      </c>
      <c r="DC4" s="23" t="s">
        <v>42</v>
      </c>
      <c r="DD4" s="26" t="s">
        <v>112</v>
      </c>
      <c r="DE4" s="27" t="s">
        <v>111</v>
      </c>
      <c r="DF4" s="27" t="s">
        <v>110</v>
      </c>
      <c r="DG4" s="34" t="s">
        <v>109</v>
      </c>
    </row>
    <row r="5" spans="1:111" s="44" customFormat="1" ht="87" customHeight="1" x14ac:dyDescent="0.25">
      <c r="A5" s="95" t="s">
        <v>288</v>
      </c>
      <c r="B5" s="87" t="s">
        <v>244</v>
      </c>
      <c r="C5" s="87" t="s">
        <v>259</v>
      </c>
      <c r="D5" s="54" t="s">
        <v>270</v>
      </c>
      <c r="E5" s="59" t="s">
        <v>256</v>
      </c>
      <c r="F5" s="54"/>
      <c r="G5" s="94" t="s">
        <v>276</v>
      </c>
      <c r="H5" s="50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5"/>
      <c r="U5" s="51"/>
      <c r="V5" s="51"/>
      <c r="W5" s="51"/>
      <c r="X5" s="51"/>
      <c r="Y5" s="50"/>
      <c r="Z5" s="50"/>
      <c r="AA5" s="84"/>
      <c r="AB5" s="85"/>
      <c r="AC5" s="85"/>
      <c r="AD5" s="84"/>
      <c r="AE5" s="85"/>
      <c r="AF5" s="85"/>
      <c r="AG5" s="84"/>
      <c r="AH5" s="85">
        <v>3</v>
      </c>
      <c r="AI5" s="85"/>
      <c r="AJ5" s="84"/>
      <c r="AK5" s="85"/>
      <c r="AL5" s="85"/>
      <c r="AM5" s="84"/>
      <c r="AN5" s="85"/>
      <c r="AO5" s="85"/>
      <c r="AP5" s="84"/>
      <c r="AQ5" s="85"/>
      <c r="AR5" s="85"/>
      <c r="AS5" s="84"/>
      <c r="AT5" s="85"/>
      <c r="AU5" s="85"/>
      <c r="AV5" s="84"/>
      <c r="AW5" s="85"/>
      <c r="AX5" s="85"/>
      <c r="AY5" s="84"/>
      <c r="AZ5" s="85"/>
      <c r="BA5" s="85"/>
      <c r="BB5" s="56">
        <v>3</v>
      </c>
      <c r="BC5" s="45"/>
      <c r="BD5" s="46"/>
      <c r="BE5" s="46"/>
      <c r="BF5" s="45"/>
      <c r="BG5" s="46"/>
      <c r="BH5" s="46"/>
      <c r="BI5" s="45"/>
      <c r="BJ5" s="46"/>
      <c r="BK5" s="46"/>
      <c r="BL5" s="45"/>
      <c r="BM5" s="46"/>
      <c r="BN5" s="46"/>
      <c r="BO5" s="45"/>
      <c r="BP5" s="46"/>
      <c r="BQ5" s="46"/>
      <c r="BR5" s="45"/>
      <c r="BS5" s="46"/>
      <c r="BT5" s="46"/>
      <c r="BU5" s="45"/>
      <c r="BV5" s="46"/>
      <c r="BW5" s="46"/>
      <c r="BX5" s="45"/>
      <c r="BY5" s="46"/>
      <c r="BZ5" s="46"/>
      <c r="CA5" s="57">
        <v>0</v>
      </c>
      <c r="CB5" s="86">
        <v>3</v>
      </c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8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9"/>
      <c r="DC5" s="47"/>
      <c r="DD5" s="50"/>
      <c r="DE5" s="51"/>
      <c r="DF5" s="51"/>
      <c r="DG5" s="52"/>
    </row>
    <row r="6" spans="1:111" s="44" customFormat="1" ht="112.5" x14ac:dyDescent="0.25">
      <c r="A6" s="95" t="s">
        <v>289</v>
      </c>
      <c r="B6" s="87" t="s">
        <v>246</v>
      </c>
      <c r="C6" s="88" t="s">
        <v>189</v>
      </c>
      <c r="D6" s="54" t="s">
        <v>254</v>
      </c>
      <c r="E6" s="59" t="s">
        <v>261</v>
      </c>
      <c r="F6" s="54"/>
      <c r="G6" s="94" t="s">
        <v>276</v>
      </c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5"/>
      <c r="U6" s="51"/>
      <c r="V6" s="51"/>
      <c r="W6" s="51"/>
      <c r="X6" s="51"/>
      <c r="Y6" s="50"/>
      <c r="Z6" s="50"/>
      <c r="AA6" s="84"/>
      <c r="AB6" s="85">
        <v>4</v>
      </c>
      <c r="AC6" s="85"/>
      <c r="AD6" s="84"/>
      <c r="AE6" s="85"/>
      <c r="AF6" s="85"/>
      <c r="AG6" s="84"/>
      <c r="AH6" s="85">
        <v>3</v>
      </c>
      <c r="AI6" s="85"/>
      <c r="AJ6" s="84"/>
      <c r="AK6" s="85"/>
      <c r="AL6" s="85"/>
      <c r="AM6" s="84"/>
      <c r="AN6" s="85"/>
      <c r="AO6" s="85"/>
      <c r="AP6" s="84"/>
      <c r="AQ6" s="85"/>
      <c r="AR6" s="85"/>
      <c r="AS6" s="84"/>
      <c r="AT6" s="85"/>
      <c r="AU6" s="85"/>
      <c r="AV6" s="84"/>
      <c r="AW6" s="85"/>
      <c r="AX6" s="85"/>
      <c r="AY6" s="84"/>
      <c r="AZ6" s="85"/>
      <c r="BA6" s="85"/>
      <c r="BB6" s="56">
        <v>7</v>
      </c>
      <c r="BC6" s="45"/>
      <c r="BD6" s="46"/>
      <c r="BE6" s="46"/>
      <c r="BF6" s="45"/>
      <c r="BG6" s="46"/>
      <c r="BH6" s="46"/>
      <c r="BI6" s="45"/>
      <c r="BJ6" s="46"/>
      <c r="BK6" s="46"/>
      <c r="BL6" s="45"/>
      <c r="BM6" s="46"/>
      <c r="BN6" s="46"/>
      <c r="BO6" s="45"/>
      <c r="BP6" s="46"/>
      <c r="BQ6" s="46"/>
      <c r="BR6" s="45"/>
      <c r="BS6" s="46"/>
      <c r="BT6" s="46"/>
      <c r="BU6" s="45"/>
      <c r="BV6" s="46"/>
      <c r="BW6" s="46"/>
      <c r="BX6" s="45"/>
      <c r="BY6" s="46"/>
      <c r="BZ6" s="46"/>
      <c r="CA6" s="57">
        <v>0</v>
      </c>
      <c r="CB6" s="86">
        <v>7</v>
      </c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8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9"/>
      <c r="DC6" s="47"/>
      <c r="DD6" s="50"/>
      <c r="DE6" s="51"/>
      <c r="DF6" s="51"/>
      <c r="DG6" s="52"/>
    </row>
    <row r="7" spans="1:111" s="44" customFormat="1" ht="45" x14ac:dyDescent="0.25">
      <c r="A7" s="95" t="s">
        <v>288</v>
      </c>
      <c r="B7" s="87" t="s">
        <v>247</v>
      </c>
      <c r="C7" s="88" t="s">
        <v>189</v>
      </c>
      <c r="D7" s="54" t="s">
        <v>270</v>
      </c>
      <c r="E7" s="90" t="s">
        <v>262</v>
      </c>
      <c r="F7" s="54"/>
      <c r="G7" s="94" t="s">
        <v>276</v>
      </c>
      <c r="H7" s="50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5"/>
      <c r="U7" s="51"/>
      <c r="V7" s="51"/>
      <c r="W7" s="51"/>
      <c r="X7" s="51"/>
      <c r="Y7" s="50"/>
      <c r="Z7" s="50"/>
      <c r="AA7" s="84"/>
      <c r="AB7" s="85">
        <v>4</v>
      </c>
      <c r="AC7" s="85"/>
      <c r="AD7" s="84"/>
      <c r="AE7" s="85"/>
      <c r="AF7" s="85"/>
      <c r="AG7" s="84"/>
      <c r="AH7" s="85">
        <v>3</v>
      </c>
      <c r="AI7" s="85"/>
      <c r="AJ7" s="84"/>
      <c r="AK7" s="85"/>
      <c r="AL7" s="85"/>
      <c r="AM7" s="84"/>
      <c r="AN7" s="85"/>
      <c r="AO7" s="85"/>
      <c r="AP7" s="84"/>
      <c r="AQ7" s="85"/>
      <c r="AR7" s="85"/>
      <c r="AS7" s="84"/>
      <c r="AT7" s="85"/>
      <c r="AU7" s="85"/>
      <c r="AV7" s="84"/>
      <c r="AW7" s="85"/>
      <c r="AX7" s="85"/>
      <c r="AY7" s="84"/>
      <c r="AZ7" s="85"/>
      <c r="BA7" s="85"/>
      <c r="BB7" s="56">
        <v>7</v>
      </c>
      <c r="BC7" s="45"/>
      <c r="BD7" s="46"/>
      <c r="BE7" s="46"/>
      <c r="BF7" s="45"/>
      <c r="BG7" s="46"/>
      <c r="BH7" s="46"/>
      <c r="BI7" s="45"/>
      <c r="BJ7" s="46"/>
      <c r="BK7" s="46"/>
      <c r="BL7" s="45"/>
      <c r="BM7" s="46"/>
      <c r="BN7" s="46"/>
      <c r="BO7" s="45"/>
      <c r="BP7" s="46"/>
      <c r="BQ7" s="46"/>
      <c r="BR7" s="45"/>
      <c r="BS7" s="46"/>
      <c r="BT7" s="46"/>
      <c r="BU7" s="45"/>
      <c r="BV7" s="46"/>
      <c r="BW7" s="46"/>
      <c r="BX7" s="45"/>
      <c r="BY7" s="46"/>
      <c r="BZ7" s="46"/>
      <c r="CA7" s="57">
        <v>0</v>
      </c>
      <c r="CB7" s="86">
        <v>7</v>
      </c>
      <c r="CC7" s="47"/>
      <c r="CD7" s="47"/>
      <c r="CE7" s="47"/>
      <c r="CF7" s="47"/>
      <c r="CG7" s="47"/>
      <c r="CH7" s="47"/>
      <c r="CI7" s="47"/>
      <c r="CJ7" s="47"/>
      <c r="CK7" s="47"/>
      <c r="CL7" s="92" t="s">
        <v>260</v>
      </c>
      <c r="CM7" s="47"/>
      <c r="CN7" s="91" t="s">
        <v>260</v>
      </c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9"/>
      <c r="DC7" s="47"/>
      <c r="DD7" s="50"/>
      <c r="DE7" s="51"/>
      <c r="DF7" s="51"/>
      <c r="DG7" s="52"/>
    </row>
    <row r="8" spans="1:111" s="44" customFormat="1" ht="112.5" x14ac:dyDescent="0.25">
      <c r="A8" s="95" t="s">
        <v>290</v>
      </c>
      <c r="B8" s="87" t="s">
        <v>274</v>
      </c>
      <c r="C8" s="88" t="s">
        <v>277</v>
      </c>
      <c r="D8" s="54" t="s">
        <v>278</v>
      </c>
      <c r="E8" s="90" t="s">
        <v>280</v>
      </c>
      <c r="F8" s="94" t="s">
        <v>276</v>
      </c>
      <c r="G8" s="54"/>
      <c r="H8" s="50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5"/>
      <c r="U8" s="51"/>
      <c r="V8" s="51"/>
      <c r="W8" s="51"/>
      <c r="X8" s="51"/>
      <c r="Y8" s="50"/>
      <c r="Z8" s="50"/>
      <c r="AA8" s="84"/>
      <c r="AB8" s="85"/>
      <c r="AC8" s="85"/>
      <c r="AD8" s="84"/>
      <c r="AE8" s="85"/>
      <c r="AF8" s="85"/>
      <c r="AG8" s="84"/>
      <c r="AH8" s="85"/>
      <c r="AI8" s="85"/>
      <c r="AJ8" s="84"/>
      <c r="AK8" s="85"/>
      <c r="AL8" s="85"/>
      <c r="AM8" s="84"/>
      <c r="AN8" s="85"/>
      <c r="AO8" s="85"/>
      <c r="AP8" s="84"/>
      <c r="AQ8" s="85"/>
      <c r="AR8" s="85"/>
      <c r="AS8" s="84"/>
      <c r="AT8" s="85"/>
      <c r="AU8" s="85"/>
      <c r="AV8" s="84"/>
      <c r="AW8" s="85"/>
      <c r="AX8" s="85"/>
      <c r="AY8" s="84"/>
      <c r="AZ8" s="85"/>
      <c r="BA8" s="85"/>
      <c r="BB8" s="56">
        <v>0</v>
      </c>
      <c r="BC8" s="45"/>
      <c r="BD8" s="46"/>
      <c r="BE8" s="46"/>
      <c r="BF8" s="94" t="s">
        <v>276</v>
      </c>
      <c r="BG8" s="46"/>
      <c r="BH8" s="46"/>
      <c r="BI8" s="45"/>
      <c r="BJ8" s="46"/>
      <c r="BK8" s="46"/>
      <c r="BL8" s="45"/>
      <c r="BM8" s="46"/>
      <c r="BN8" s="46"/>
      <c r="BO8" s="45"/>
      <c r="BP8" s="46"/>
      <c r="BQ8" s="46"/>
      <c r="BR8" s="45"/>
      <c r="BS8" s="46"/>
      <c r="BT8" s="46"/>
      <c r="BU8" s="45"/>
      <c r="BV8" s="46"/>
      <c r="BW8" s="46"/>
      <c r="BX8" s="45"/>
      <c r="BY8" s="46"/>
      <c r="BZ8" s="46"/>
      <c r="CA8" s="57">
        <v>1</v>
      </c>
      <c r="CB8" s="86">
        <v>1</v>
      </c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8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9"/>
      <c r="DC8" s="47"/>
      <c r="DD8" s="50"/>
      <c r="DE8" s="51"/>
      <c r="DF8" s="51"/>
      <c r="DG8" s="52"/>
    </row>
    <row r="9" spans="1:111" s="44" customFormat="1" ht="56.25" x14ac:dyDescent="0.25">
      <c r="A9" s="95" t="s">
        <v>290</v>
      </c>
      <c r="B9" s="87" t="s">
        <v>245</v>
      </c>
      <c r="C9" s="88" t="s">
        <v>258</v>
      </c>
      <c r="D9" s="54" t="s">
        <v>270</v>
      </c>
      <c r="E9" s="59" t="s">
        <v>257</v>
      </c>
      <c r="F9" s="54"/>
      <c r="G9" s="94" t="s">
        <v>276</v>
      </c>
      <c r="H9" s="50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5"/>
      <c r="U9" s="51"/>
      <c r="V9" s="51"/>
      <c r="W9" s="51"/>
      <c r="X9" s="51"/>
      <c r="Y9" s="50"/>
      <c r="Z9" s="50"/>
      <c r="AA9" s="84"/>
      <c r="AB9" s="85">
        <v>4</v>
      </c>
      <c r="AC9" s="85"/>
      <c r="AD9" s="84"/>
      <c r="AE9" s="85"/>
      <c r="AF9" s="85"/>
      <c r="AG9" s="84"/>
      <c r="AH9" s="85">
        <v>3</v>
      </c>
      <c r="AI9" s="85"/>
      <c r="AJ9" s="84"/>
      <c r="AK9" s="85"/>
      <c r="AL9" s="85"/>
      <c r="AM9" s="84"/>
      <c r="AN9" s="85"/>
      <c r="AO9" s="85"/>
      <c r="AP9" s="84"/>
      <c r="AQ9" s="85"/>
      <c r="AR9" s="85"/>
      <c r="AS9" s="84"/>
      <c r="AT9" s="85"/>
      <c r="AU9" s="85"/>
      <c r="AV9" s="84"/>
      <c r="AW9" s="85"/>
      <c r="AX9" s="85"/>
      <c r="AY9" s="84"/>
      <c r="AZ9" s="85"/>
      <c r="BA9" s="85"/>
      <c r="BB9" s="56">
        <v>7</v>
      </c>
      <c r="BC9" s="45"/>
      <c r="BD9" s="46"/>
      <c r="BE9" s="46"/>
      <c r="BF9" s="45"/>
      <c r="BG9" s="46"/>
      <c r="BH9" s="46"/>
      <c r="BI9" s="45"/>
      <c r="BJ9" s="46"/>
      <c r="BK9" s="46"/>
      <c r="BL9" s="45"/>
      <c r="BM9" s="46"/>
      <c r="BN9" s="46"/>
      <c r="BO9" s="45"/>
      <c r="BP9" s="46"/>
      <c r="BQ9" s="46"/>
      <c r="BR9" s="45"/>
      <c r="BS9" s="46"/>
      <c r="BT9" s="46"/>
      <c r="BU9" s="45"/>
      <c r="BV9" s="46"/>
      <c r="BW9" s="46"/>
      <c r="BX9" s="45"/>
      <c r="BY9" s="46"/>
      <c r="BZ9" s="46"/>
      <c r="CA9" s="57">
        <v>0</v>
      </c>
      <c r="CB9" s="86">
        <v>7</v>
      </c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91" t="s">
        <v>260</v>
      </c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 t="s">
        <v>267</v>
      </c>
      <c r="DB9" s="49"/>
      <c r="DC9" s="47"/>
      <c r="DD9" s="50"/>
      <c r="DE9" s="51"/>
      <c r="DF9" s="51"/>
      <c r="DG9" s="52"/>
    </row>
    <row r="10" spans="1:111" s="44" customFormat="1" ht="90" x14ac:dyDescent="0.25">
      <c r="A10" s="95" t="s">
        <v>291</v>
      </c>
      <c r="B10" s="87" t="s">
        <v>249</v>
      </c>
      <c r="C10" s="88" t="s">
        <v>253</v>
      </c>
      <c r="D10" s="54" t="s">
        <v>269</v>
      </c>
      <c r="E10" s="90" t="s">
        <v>265</v>
      </c>
      <c r="F10" s="94" t="s">
        <v>276</v>
      </c>
      <c r="G10" s="54"/>
      <c r="H10" s="50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5"/>
      <c r="U10" s="51"/>
      <c r="V10" s="51"/>
      <c r="W10" s="51"/>
      <c r="X10" s="51"/>
      <c r="Y10" s="50"/>
      <c r="Z10" s="50"/>
      <c r="AA10" s="84"/>
      <c r="AB10" s="85"/>
      <c r="AC10" s="85"/>
      <c r="AD10" s="84"/>
      <c r="AE10" s="85"/>
      <c r="AF10" s="85"/>
      <c r="AG10" s="84"/>
      <c r="AH10" s="85"/>
      <c r="AI10" s="85"/>
      <c r="AJ10" s="84"/>
      <c r="AK10" s="85"/>
      <c r="AL10" s="85"/>
      <c r="AM10" s="84"/>
      <c r="AN10" s="85"/>
      <c r="AO10" s="85"/>
      <c r="AP10" s="84"/>
      <c r="AQ10" s="85"/>
      <c r="AR10" s="85"/>
      <c r="AS10" s="84"/>
      <c r="AT10" s="85"/>
      <c r="AU10" s="85"/>
      <c r="AV10" s="84"/>
      <c r="AW10" s="85"/>
      <c r="AX10" s="85"/>
      <c r="AY10" s="84"/>
      <c r="AZ10" s="85"/>
      <c r="BA10" s="85"/>
      <c r="BB10" s="56">
        <v>0</v>
      </c>
      <c r="BC10" s="45"/>
      <c r="BD10" s="46"/>
      <c r="BE10" s="46"/>
      <c r="BF10" s="45"/>
      <c r="BG10" s="46"/>
      <c r="BH10" s="46"/>
      <c r="BI10" s="45"/>
      <c r="BJ10" s="46"/>
      <c r="BK10" s="46"/>
      <c r="BL10" s="45"/>
      <c r="BM10" s="46"/>
      <c r="BN10" s="46"/>
      <c r="BO10" s="45"/>
      <c r="BP10" s="46"/>
      <c r="BQ10" s="46"/>
      <c r="BR10" s="45"/>
      <c r="BS10" s="46"/>
      <c r="BT10" s="46"/>
      <c r="BU10" s="45"/>
      <c r="BV10" s="46"/>
      <c r="BW10" s="46"/>
      <c r="BX10" s="45"/>
      <c r="BY10" s="46"/>
      <c r="BZ10" s="46"/>
      <c r="CA10" s="57">
        <v>0</v>
      </c>
      <c r="CB10" s="86">
        <v>0</v>
      </c>
      <c r="CC10" s="47"/>
      <c r="CD10" s="47"/>
      <c r="CE10" s="47"/>
      <c r="CF10" s="47"/>
      <c r="CG10" s="47"/>
      <c r="CH10" s="47"/>
      <c r="CI10" s="92" t="s">
        <v>207</v>
      </c>
      <c r="CJ10" s="47"/>
      <c r="CK10" s="47"/>
      <c r="CL10" s="47"/>
      <c r="CM10" s="47"/>
      <c r="CN10" s="48"/>
      <c r="CO10" s="47"/>
      <c r="CP10" s="92" t="s">
        <v>207</v>
      </c>
      <c r="CQ10" s="47"/>
      <c r="CR10" s="92" t="s">
        <v>207</v>
      </c>
      <c r="CS10" s="47"/>
      <c r="CT10" s="47"/>
      <c r="CU10" s="47"/>
      <c r="CV10" s="47"/>
      <c r="CW10" s="47"/>
      <c r="CX10" s="47"/>
      <c r="CY10" s="47"/>
      <c r="CZ10" s="93" t="s">
        <v>266</v>
      </c>
      <c r="DA10" s="47" t="s">
        <v>268</v>
      </c>
      <c r="DB10" s="49"/>
      <c r="DC10" s="47"/>
      <c r="DD10" s="50"/>
      <c r="DE10" s="51"/>
      <c r="DF10" s="51"/>
      <c r="DG10" s="52"/>
    </row>
    <row r="11" spans="1:111" s="44" customFormat="1" ht="85.5" x14ac:dyDescent="0.25">
      <c r="A11" s="95" t="s">
        <v>291</v>
      </c>
      <c r="B11" s="87" t="s">
        <v>250</v>
      </c>
      <c r="C11" s="88" t="s">
        <v>253</v>
      </c>
      <c r="D11" s="54" t="s">
        <v>270</v>
      </c>
      <c r="E11" s="90" t="s">
        <v>271</v>
      </c>
      <c r="F11" s="54"/>
      <c r="G11" s="94" t="s">
        <v>276</v>
      </c>
      <c r="H11" s="50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5"/>
      <c r="U11" s="51"/>
      <c r="V11" s="51"/>
      <c r="W11" s="51"/>
      <c r="X11" s="51"/>
      <c r="Y11" s="50"/>
      <c r="Z11" s="50"/>
      <c r="AA11" s="84"/>
      <c r="AB11" s="85"/>
      <c r="AC11" s="85"/>
      <c r="AD11" s="84"/>
      <c r="AE11" s="85"/>
      <c r="AF11" s="85"/>
      <c r="AG11" s="84"/>
      <c r="AH11" s="85">
        <v>3</v>
      </c>
      <c r="AI11" s="85"/>
      <c r="AJ11" s="84"/>
      <c r="AK11" s="85"/>
      <c r="AL11" s="85"/>
      <c r="AM11" s="84"/>
      <c r="AN11" s="85"/>
      <c r="AO11" s="85"/>
      <c r="AP11" s="84"/>
      <c r="AQ11" s="85"/>
      <c r="AR11" s="85"/>
      <c r="AS11" s="84"/>
      <c r="AT11" s="85"/>
      <c r="AU11" s="85"/>
      <c r="AV11" s="84"/>
      <c r="AW11" s="85"/>
      <c r="AX11" s="85"/>
      <c r="AY11" s="84"/>
      <c r="AZ11" s="85"/>
      <c r="BA11" s="85"/>
      <c r="BB11" s="56">
        <v>3</v>
      </c>
      <c r="BC11" s="45"/>
      <c r="BD11" s="46"/>
      <c r="BE11" s="46"/>
      <c r="BF11" s="45"/>
      <c r="BG11" s="46"/>
      <c r="BH11" s="46"/>
      <c r="BI11" s="45"/>
      <c r="BJ11" s="46"/>
      <c r="BK11" s="46"/>
      <c r="BL11" s="45"/>
      <c r="BM11" s="46"/>
      <c r="BN11" s="46"/>
      <c r="BO11" s="45"/>
      <c r="BP11" s="46"/>
      <c r="BQ11" s="46"/>
      <c r="BR11" s="45"/>
      <c r="BS11" s="46"/>
      <c r="BT11" s="46"/>
      <c r="BU11" s="45"/>
      <c r="BV11" s="46"/>
      <c r="BW11" s="46"/>
      <c r="BX11" s="45"/>
      <c r="BY11" s="46"/>
      <c r="BZ11" s="46"/>
      <c r="CA11" s="57">
        <v>0</v>
      </c>
      <c r="CB11" s="86">
        <v>3</v>
      </c>
      <c r="CC11" s="47"/>
      <c r="CD11" s="47"/>
      <c r="CE11" s="47"/>
      <c r="CF11" s="47"/>
      <c r="CG11" s="47"/>
      <c r="CH11" s="47"/>
      <c r="CI11" s="92" t="s">
        <v>207</v>
      </c>
      <c r="CJ11" s="47"/>
      <c r="CK11" s="47"/>
      <c r="CL11" s="47"/>
      <c r="CM11" s="47"/>
      <c r="CN11" s="48"/>
      <c r="CO11" s="47"/>
      <c r="CP11" s="92" t="s">
        <v>207</v>
      </c>
      <c r="CQ11" s="47"/>
      <c r="CR11" s="92" t="s">
        <v>207</v>
      </c>
      <c r="CS11" s="47"/>
      <c r="CT11" s="47"/>
      <c r="CU11" s="47"/>
      <c r="CV11" s="47"/>
      <c r="CW11" s="47"/>
      <c r="CX11" s="47"/>
      <c r="CY11" s="47"/>
      <c r="CZ11" s="93" t="s">
        <v>266</v>
      </c>
      <c r="DA11" s="47" t="s">
        <v>268</v>
      </c>
      <c r="DB11" s="49"/>
      <c r="DC11" s="47"/>
      <c r="DD11" s="50"/>
      <c r="DE11" s="51"/>
      <c r="DF11" s="51"/>
      <c r="DG11" s="52"/>
    </row>
    <row r="12" spans="1:111" s="44" customFormat="1" ht="191.25" x14ac:dyDescent="0.25">
      <c r="A12" s="95" t="s">
        <v>292</v>
      </c>
      <c r="B12" s="87" t="s">
        <v>251</v>
      </c>
      <c r="C12" s="88" t="s">
        <v>189</v>
      </c>
      <c r="D12" s="54" t="s">
        <v>270</v>
      </c>
      <c r="E12" s="90" t="s">
        <v>272</v>
      </c>
      <c r="F12" s="54"/>
      <c r="G12" s="94" t="s">
        <v>276</v>
      </c>
      <c r="H12" s="50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5"/>
      <c r="U12" s="51"/>
      <c r="V12" s="51"/>
      <c r="W12" s="51"/>
      <c r="X12" s="51"/>
      <c r="Y12" s="50"/>
      <c r="Z12" s="50"/>
      <c r="AA12" s="84"/>
      <c r="AB12" s="85">
        <v>4</v>
      </c>
      <c r="AC12" s="85"/>
      <c r="AD12" s="84"/>
      <c r="AE12" s="85"/>
      <c r="AF12" s="85"/>
      <c r="AG12" s="84"/>
      <c r="AH12" s="85">
        <v>3</v>
      </c>
      <c r="AI12" s="85"/>
      <c r="AJ12" s="84"/>
      <c r="AK12" s="85"/>
      <c r="AL12" s="85"/>
      <c r="AM12" s="84"/>
      <c r="AN12" s="85"/>
      <c r="AO12" s="85"/>
      <c r="AP12" s="84"/>
      <c r="AQ12" s="85"/>
      <c r="AR12" s="85"/>
      <c r="AS12" s="84"/>
      <c r="AT12" s="85"/>
      <c r="AU12" s="85"/>
      <c r="AV12" s="84"/>
      <c r="AW12" s="85"/>
      <c r="AX12" s="85"/>
      <c r="AY12" s="84"/>
      <c r="AZ12" s="85"/>
      <c r="BA12" s="85"/>
      <c r="BB12" s="56"/>
      <c r="BC12" s="45"/>
      <c r="BD12" s="46"/>
      <c r="BE12" s="46"/>
      <c r="BF12" s="45"/>
      <c r="BG12" s="46"/>
      <c r="BH12" s="46"/>
      <c r="BI12" s="45"/>
      <c r="BJ12" s="46"/>
      <c r="BK12" s="46"/>
      <c r="BL12" s="45"/>
      <c r="BM12" s="46"/>
      <c r="BN12" s="46"/>
      <c r="BO12" s="45"/>
      <c r="BP12" s="46"/>
      <c r="BQ12" s="46"/>
      <c r="BR12" s="45"/>
      <c r="BS12" s="46"/>
      <c r="BT12" s="46"/>
      <c r="BU12" s="45"/>
      <c r="BV12" s="46"/>
      <c r="BW12" s="46"/>
      <c r="BX12" s="45"/>
      <c r="BY12" s="46"/>
      <c r="BZ12" s="46"/>
      <c r="CA12" s="57"/>
      <c r="CB12" s="86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8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9"/>
      <c r="DC12" s="47"/>
      <c r="DD12" s="50"/>
      <c r="DE12" s="51"/>
      <c r="DF12" s="51"/>
      <c r="DG12" s="52"/>
    </row>
    <row r="13" spans="1:111" s="44" customFormat="1" ht="162.75" customHeight="1" x14ac:dyDescent="0.25">
      <c r="A13" s="95" t="s">
        <v>292</v>
      </c>
      <c r="B13" s="87" t="s">
        <v>273</v>
      </c>
      <c r="C13" s="88" t="s">
        <v>275</v>
      </c>
      <c r="D13" s="54" t="s">
        <v>163</v>
      </c>
      <c r="E13" s="90" t="s">
        <v>279</v>
      </c>
      <c r="F13" s="94" t="s">
        <v>276</v>
      </c>
      <c r="G13" s="54"/>
      <c r="H13" s="94"/>
      <c r="I13" s="94"/>
      <c r="J13" s="94"/>
      <c r="K13" s="94"/>
      <c r="L13" s="51"/>
      <c r="M13" s="51"/>
      <c r="N13" s="51"/>
      <c r="O13" s="51"/>
      <c r="P13" s="51"/>
      <c r="Q13" s="51"/>
      <c r="R13" s="51"/>
      <c r="S13" s="51"/>
      <c r="T13" s="55"/>
      <c r="U13" s="51"/>
      <c r="V13" s="51"/>
      <c r="W13" s="51"/>
      <c r="X13" s="51"/>
      <c r="Y13" s="50"/>
      <c r="Z13" s="50"/>
      <c r="AA13" s="84"/>
      <c r="AB13" s="85"/>
      <c r="AC13" s="85"/>
      <c r="AD13" s="84"/>
      <c r="AE13" s="85"/>
      <c r="AF13" s="85"/>
      <c r="AG13" s="84"/>
      <c r="AH13" s="85"/>
      <c r="AI13" s="85"/>
      <c r="AJ13" s="84"/>
      <c r="AK13" s="85"/>
      <c r="AL13" s="85"/>
      <c r="AM13" s="84"/>
      <c r="AN13" s="85"/>
      <c r="AO13" s="85"/>
      <c r="AP13" s="84"/>
      <c r="AQ13" s="85"/>
      <c r="AR13" s="85"/>
      <c r="AS13" s="84"/>
      <c r="AT13" s="85"/>
      <c r="AU13" s="85"/>
      <c r="AV13" s="84"/>
      <c r="AW13" s="85"/>
      <c r="AX13" s="85"/>
      <c r="AY13" s="84"/>
      <c r="AZ13" s="85"/>
      <c r="BA13" s="85"/>
      <c r="BB13" s="56">
        <v>0</v>
      </c>
      <c r="BC13" s="45"/>
      <c r="BD13" s="46"/>
      <c r="BE13" s="46"/>
      <c r="BF13" s="45"/>
      <c r="BG13" s="46"/>
      <c r="BH13" s="46"/>
      <c r="BI13" s="45"/>
      <c r="BJ13" s="46"/>
      <c r="BK13" s="46"/>
      <c r="BL13" s="45"/>
      <c r="BM13" s="46"/>
      <c r="BN13" s="92" t="s">
        <v>207</v>
      </c>
      <c r="BO13" s="45"/>
      <c r="BP13" s="46"/>
      <c r="BQ13" s="46"/>
      <c r="BR13" s="45"/>
      <c r="BS13" s="46"/>
      <c r="BT13" s="46"/>
      <c r="BU13" s="45"/>
      <c r="BV13" s="46"/>
      <c r="BW13" s="46"/>
      <c r="BX13" s="45"/>
      <c r="BY13" s="46"/>
      <c r="BZ13" s="46"/>
      <c r="CA13" s="57">
        <v>0</v>
      </c>
      <c r="CB13" s="86">
        <v>0</v>
      </c>
      <c r="CC13" s="47"/>
      <c r="CD13" s="47"/>
      <c r="CE13" s="47"/>
      <c r="CF13" s="47"/>
      <c r="CG13" s="47"/>
      <c r="CH13" s="47"/>
      <c r="CI13" s="92" t="s">
        <v>276</v>
      </c>
      <c r="CJ13" s="47"/>
      <c r="CK13" s="47"/>
      <c r="CL13" s="47"/>
      <c r="CM13" s="47"/>
      <c r="CN13" s="48"/>
      <c r="CO13" s="47"/>
      <c r="CP13" s="92" t="s">
        <v>276</v>
      </c>
      <c r="CQ13" s="47"/>
      <c r="CR13" s="92" t="s">
        <v>207</v>
      </c>
      <c r="CS13" s="47"/>
      <c r="CT13" s="47"/>
      <c r="CU13" s="47"/>
      <c r="CV13" s="47"/>
      <c r="CW13" s="47"/>
      <c r="CX13" s="47"/>
      <c r="CY13" s="47"/>
      <c r="CZ13" s="92" t="s">
        <v>276</v>
      </c>
      <c r="DA13" s="47"/>
      <c r="DB13" s="49"/>
      <c r="DC13" s="47"/>
      <c r="DD13" s="50"/>
      <c r="DE13" s="51"/>
      <c r="DF13" s="51"/>
      <c r="DG13" s="52"/>
    </row>
    <row r="14" spans="1:111" s="44" customFormat="1" ht="56.25" x14ac:dyDescent="0.25">
      <c r="A14" s="95" t="s">
        <v>293</v>
      </c>
      <c r="B14" s="87" t="s">
        <v>248</v>
      </c>
      <c r="C14" s="88" t="s">
        <v>263</v>
      </c>
      <c r="D14" s="54" t="s">
        <v>270</v>
      </c>
      <c r="E14" s="90" t="s">
        <v>264</v>
      </c>
      <c r="F14" s="54"/>
      <c r="G14" s="94" t="s">
        <v>276</v>
      </c>
      <c r="H14" s="50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5"/>
      <c r="U14" s="51"/>
      <c r="V14" s="51"/>
      <c r="W14" s="51"/>
      <c r="X14" s="51"/>
      <c r="Y14" s="50"/>
      <c r="Z14" s="50"/>
      <c r="AA14" s="84"/>
      <c r="AB14" s="85">
        <v>4</v>
      </c>
      <c r="AC14" s="85"/>
      <c r="AD14" s="84"/>
      <c r="AE14" s="85"/>
      <c r="AF14" s="85"/>
      <c r="AG14" s="84"/>
      <c r="AH14" s="85"/>
      <c r="AI14" s="85"/>
      <c r="AJ14" s="84"/>
      <c r="AK14" s="85"/>
      <c r="AL14" s="85"/>
      <c r="AM14" s="84"/>
      <c r="AN14" s="85"/>
      <c r="AO14" s="85"/>
      <c r="AP14" s="84"/>
      <c r="AQ14" s="85"/>
      <c r="AR14" s="85"/>
      <c r="AS14" s="84"/>
      <c r="AT14" s="85"/>
      <c r="AU14" s="85"/>
      <c r="AV14" s="84"/>
      <c r="AW14" s="85"/>
      <c r="AX14" s="85"/>
      <c r="AY14" s="84"/>
      <c r="AZ14" s="85"/>
      <c r="BA14" s="85"/>
      <c r="BB14" s="56">
        <v>4</v>
      </c>
      <c r="BC14" s="45"/>
      <c r="BD14" s="46"/>
      <c r="BE14" s="46"/>
      <c r="BF14" s="45"/>
      <c r="BG14" s="46"/>
      <c r="BH14" s="46"/>
      <c r="BI14" s="45"/>
      <c r="BJ14" s="46"/>
      <c r="BK14" s="46"/>
      <c r="BL14" s="45"/>
      <c r="BM14" s="46"/>
      <c r="BN14" s="46"/>
      <c r="BO14" s="45"/>
      <c r="BP14" s="46"/>
      <c r="BQ14" s="46"/>
      <c r="BR14" s="45"/>
      <c r="BS14" s="46"/>
      <c r="BT14" s="46"/>
      <c r="BU14" s="45"/>
      <c r="BV14" s="46"/>
      <c r="BW14" s="46"/>
      <c r="BX14" s="45"/>
      <c r="BY14" s="46"/>
      <c r="BZ14" s="46"/>
      <c r="CA14" s="57">
        <v>0</v>
      </c>
      <c r="CB14" s="86">
        <v>4</v>
      </c>
      <c r="CC14" s="47"/>
      <c r="CD14" s="47"/>
      <c r="CE14" s="47"/>
      <c r="CF14" s="47"/>
      <c r="CG14" s="47"/>
      <c r="CH14" s="47"/>
      <c r="CI14" s="47"/>
      <c r="CJ14" s="47"/>
      <c r="CK14" s="47"/>
      <c r="CL14" s="92" t="s">
        <v>260</v>
      </c>
      <c r="CM14" s="47"/>
      <c r="CN14" s="48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9"/>
      <c r="DC14" s="47"/>
      <c r="DD14" s="50"/>
      <c r="DE14" s="51"/>
      <c r="DF14" s="51"/>
      <c r="DG14" s="52"/>
    </row>
    <row r="15" spans="1:111" s="44" customFormat="1" ht="51.75" customHeight="1" x14ac:dyDescent="0.25">
      <c r="A15" s="95" t="s">
        <v>293</v>
      </c>
      <c r="B15" s="87" t="s">
        <v>243</v>
      </c>
      <c r="C15" s="88" t="s">
        <v>252</v>
      </c>
      <c r="D15" s="54" t="s">
        <v>254</v>
      </c>
      <c r="E15" s="59" t="s">
        <v>255</v>
      </c>
      <c r="F15" s="54"/>
      <c r="G15" s="94" t="s">
        <v>276</v>
      </c>
      <c r="H15" s="50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5"/>
      <c r="U15" s="51"/>
      <c r="V15" s="51"/>
      <c r="W15" s="51"/>
      <c r="X15" s="51"/>
      <c r="Y15" s="50"/>
      <c r="Z15" s="50"/>
      <c r="AA15" s="84"/>
      <c r="AB15" s="85">
        <v>4</v>
      </c>
      <c r="AC15" s="85"/>
      <c r="AD15" s="84"/>
      <c r="AE15" s="85"/>
      <c r="AF15" s="85"/>
      <c r="AG15" s="84"/>
      <c r="AH15" s="85">
        <v>3</v>
      </c>
      <c r="AI15" s="85"/>
      <c r="AJ15" s="84"/>
      <c r="AK15" s="85"/>
      <c r="AL15" s="85"/>
      <c r="AM15" s="84"/>
      <c r="AN15" s="85"/>
      <c r="AO15" s="85"/>
      <c r="AP15" s="84"/>
      <c r="AQ15" s="85"/>
      <c r="AR15" s="85"/>
      <c r="AS15" s="84"/>
      <c r="AT15" s="85"/>
      <c r="AU15" s="85"/>
      <c r="AV15" s="84"/>
      <c r="AW15" s="85"/>
      <c r="AX15" s="85"/>
      <c r="AY15" s="84"/>
      <c r="AZ15" s="85"/>
      <c r="BA15" s="85"/>
      <c r="BB15" s="56">
        <v>7</v>
      </c>
      <c r="BC15" s="45"/>
      <c r="BD15" s="46"/>
      <c r="BE15" s="46"/>
      <c r="BF15" s="45"/>
      <c r="BG15" s="46"/>
      <c r="BH15" s="46"/>
      <c r="BI15" s="45"/>
      <c r="BJ15" s="46"/>
      <c r="BK15" s="46"/>
      <c r="BL15" s="45"/>
      <c r="BM15" s="46"/>
      <c r="BN15" s="46"/>
      <c r="BO15" s="45"/>
      <c r="BP15" s="46"/>
      <c r="BQ15" s="46"/>
      <c r="BR15" s="45"/>
      <c r="BS15" s="46"/>
      <c r="BT15" s="46"/>
      <c r="BU15" s="45"/>
      <c r="BV15" s="46"/>
      <c r="BW15" s="46"/>
      <c r="BX15" s="45"/>
      <c r="BY15" s="46"/>
      <c r="BZ15" s="46"/>
      <c r="CA15" s="57">
        <v>0</v>
      </c>
      <c r="CB15" s="86">
        <v>7</v>
      </c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8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9"/>
      <c r="DC15" s="47"/>
      <c r="DD15" s="50"/>
      <c r="DE15" s="51"/>
      <c r="DF15" s="51"/>
      <c r="DG15" s="52"/>
    </row>
    <row r="16" spans="1:111" s="44" customFormat="1" ht="111.95" customHeight="1" x14ac:dyDescent="0.25">
      <c r="A16" s="60" t="s">
        <v>240</v>
      </c>
      <c r="B16" s="60" t="s">
        <v>282</v>
      </c>
      <c r="C16" s="54" t="s">
        <v>283</v>
      </c>
      <c r="D16" s="38" t="s">
        <v>163</v>
      </c>
      <c r="E16" s="81" t="s">
        <v>284</v>
      </c>
      <c r="F16" s="54"/>
      <c r="G16" s="62" t="s">
        <v>207</v>
      </c>
      <c r="H16" s="50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5"/>
      <c r="U16" s="51"/>
      <c r="V16" s="51"/>
      <c r="W16" s="51"/>
      <c r="X16" s="51"/>
      <c r="Y16" s="50"/>
      <c r="Z16" s="50"/>
      <c r="AB16" s="62"/>
      <c r="AH16" s="215">
        <v>3</v>
      </c>
      <c r="BB16" s="44">
        <v>3</v>
      </c>
      <c r="BC16" s="45"/>
      <c r="BD16" s="46"/>
      <c r="BE16" s="46"/>
      <c r="BF16" s="45"/>
      <c r="BG16" s="46"/>
      <c r="BH16" s="46"/>
      <c r="BI16" s="45"/>
      <c r="BJ16" s="46"/>
      <c r="BK16" s="39" t="s">
        <v>184</v>
      </c>
      <c r="BL16" s="45"/>
      <c r="BM16" s="46"/>
      <c r="BN16" s="46"/>
      <c r="BO16" s="45"/>
      <c r="BP16" s="46"/>
      <c r="BQ16" s="46"/>
      <c r="BR16" s="45"/>
      <c r="BS16" s="46"/>
      <c r="BT16" s="46"/>
      <c r="BU16" s="45"/>
      <c r="BV16" s="46"/>
      <c r="BW16" s="46"/>
      <c r="BX16" s="45"/>
      <c r="BY16" s="46"/>
      <c r="BZ16" s="46"/>
      <c r="CA16" s="57">
        <v>0</v>
      </c>
      <c r="CB16" s="56">
        <v>3</v>
      </c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62" t="s">
        <v>207</v>
      </c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9"/>
      <c r="DC16" s="47"/>
      <c r="DD16" s="50"/>
      <c r="DE16" s="51"/>
      <c r="DF16" s="51"/>
      <c r="DG16" s="52"/>
    </row>
    <row r="17" spans="1:111" s="44" customFormat="1" ht="95.45" customHeight="1" x14ac:dyDescent="0.25">
      <c r="A17" s="60" t="s">
        <v>287</v>
      </c>
      <c r="B17" s="60" t="s">
        <v>285</v>
      </c>
      <c r="C17" s="54" t="s">
        <v>202</v>
      </c>
      <c r="D17" s="38" t="s">
        <v>163</v>
      </c>
      <c r="E17" s="81" t="s">
        <v>286</v>
      </c>
      <c r="F17" s="54"/>
      <c r="G17" s="62" t="s">
        <v>207</v>
      </c>
      <c r="H17" s="50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5"/>
      <c r="U17" s="51"/>
      <c r="V17" s="51"/>
      <c r="W17" s="51"/>
      <c r="X17" s="51"/>
      <c r="Y17" s="50"/>
      <c r="Z17" s="50"/>
      <c r="AB17" s="62" t="s">
        <v>207</v>
      </c>
      <c r="AH17" s="62" t="s">
        <v>207</v>
      </c>
      <c r="BB17" s="44">
        <v>7</v>
      </c>
      <c r="BC17" s="45"/>
      <c r="BD17" s="46"/>
      <c r="BE17" s="46"/>
      <c r="BF17" s="45"/>
      <c r="BG17" s="46"/>
      <c r="BH17" s="46"/>
      <c r="BI17" s="45"/>
      <c r="BJ17" s="46"/>
      <c r="BK17" s="39" t="s">
        <v>184</v>
      </c>
      <c r="BL17" s="45"/>
      <c r="BM17" s="46"/>
      <c r="BN17" s="46"/>
      <c r="BO17" s="45"/>
      <c r="BP17" s="46"/>
      <c r="BQ17" s="46"/>
      <c r="BR17" s="45"/>
      <c r="BS17" s="46"/>
      <c r="BT17" s="46"/>
      <c r="BU17" s="45"/>
      <c r="BV17" s="46"/>
      <c r="BW17" s="46"/>
      <c r="BX17" s="45"/>
      <c r="BY17" s="46"/>
      <c r="BZ17" s="46"/>
      <c r="CA17" s="57">
        <v>0</v>
      </c>
      <c r="CB17" s="56">
        <v>7</v>
      </c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8"/>
      <c r="CO17" s="47"/>
      <c r="CP17" s="47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s="47"/>
      <c r="DB17" s="49"/>
      <c r="DC17" s="47"/>
      <c r="DD17" s="50"/>
      <c r="DE17" s="51"/>
      <c r="DF17" s="51"/>
      <c r="DG17" s="52"/>
    </row>
    <row r="18" spans="1:111" s="44" customFormat="1" ht="222.6" customHeight="1" x14ac:dyDescent="0.25">
      <c r="A18" s="60" t="s">
        <v>240</v>
      </c>
      <c r="B18" s="60" t="s">
        <v>216</v>
      </c>
      <c r="C18" s="54" t="s">
        <v>204</v>
      </c>
      <c r="D18" s="38" t="s">
        <v>163</v>
      </c>
      <c r="E18" s="81" t="s">
        <v>211</v>
      </c>
      <c r="F18" s="54"/>
      <c r="G18" s="62" t="s">
        <v>207</v>
      </c>
      <c r="H18" s="50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5"/>
      <c r="U18" s="51"/>
      <c r="V18" s="51"/>
      <c r="W18" s="51"/>
      <c r="X18" s="51"/>
      <c r="Y18" s="50"/>
      <c r="Z18" s="50"/>
      <c r="AB18" s="62" t="s">
        <v>207</v>
      </c>
      <c r="AH18" s="62" t="s">
        <v>207</v>
      </c>
      <c r="BB18" s="44">
        <v>7</v>
      </c>
      <c r="BC18" s="45"/>
      <c r="BD18" s="46"/>
      <c r="BE18" s="39" t="s">
        <v>184</v>
      </c>
      <c r="BF18" s="46"/>
      <c r="BG18" s="46"/>
      <c r="BH18" s="39" t="s">
        <v>184</v>
      </c>
      <c r="BI18" s="45"/>
      <c r="BJ18" s="46"/>
      <c r="BK18" s="46"/>
      <c r="BL18" s="45"/>
      <c r="BM18" s="46"/>
      <c r="BN18" s="46"/>
      <c r="BO18" s="45"/>
      <c r="BP18" s="46"/>
      <c r="BQ18" s="46"/>
      <c r="BR18" s="45"/>
      <c r="BS18" s="46"/>
      <c r="BT18" s="46"/>
      <c r="BU18" s="45"/>
      <c r="BV18" s="46"/>
      <c r="BW18" s="46"/>
      <c r="BX18" s="45"/>
      <c r="BY18" s="46"/>
      <c r="BZ18" s="46"/>
      <c r="CA18" s="57">
        <v>0</v>
      </c>
      <c r="CB18" s="56">
        <v>7</v>
      </c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8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9"/>
      <c r="DC18" s="62" t="s">
        <v>207</v>
      </c>
      <c r="DD18" s="50"/>
      <c r="DE18" s="51"/>
      <c r="DF18" s="51"/>
      <c r="DG18" s="52"/>
    </row>
    <row r="19" spans="1:111" s="73" customFormat="1" ht="409.5" x14ac:dyDescent="0.25">
      <c r="A19" s="65" t="s">
        <v>241</v>
      </c>
      <c r="B19" s="65" t="s">
        <v>221</v>
      </c>
      <c r="C19" s="66" t="s">
        <v>222</v>
      </c>
      <c r="D19" s="36" t="s">
        <v>226</v>
      </c>
      <c r="E19" s="82" t="s">
        <v>228</v>
      </c>
      <c r="F19" s="69" t="s">
        <v>207</v>
      </c>
      <c r="G19" s="69"/>
      <c r="H19" s="70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2"/>
      <c r="U19" s="71"/>
      <c r="V19" s="71"/>
      <c r="W19" s="71"/>
      <c r="X19" s="71"/>
      <c r="Y19" s="70"/>
      <c r="Z19" s="70"/>
      <c r="AB19" s="69"/>
      <c r="AH19" s="69"/>
      <c r="BB19" s="73">
        <v>0</v>
      </c>
      <c r="BC19" s="74"/>
      <c r="BD19" s="75"/>
      <c r="BE19" s="37"/>
      <c r="BF19" s="39" t="s">
        <v>184</v>
      </c>
      <c r="BG19" s="75"/>
      <c r="BH19" s="37"/>
      <c r="BI19" s="74"/>
      <c r="BJ19" s="75"/>
      <c r="BK19" s="75"/>
      <c r="BL19" s="74"/>
      <c r="BM19" s="75"/>
      <c r="BN19" s="75"/>
      <c r="BO19" s="74"/>
      <c r="BP19" s="75"/>
      <c r="BQ19" s="75"/>
      <c r="BR19" s="74"/>
      <c r="BS19" s="75"/>
      <c r="BT19" s="75"/>
      <c r="BU19" s="74"/>
      <c r="BV19" s="75"/>
      <c r="BW19" s="75"/>
      <c r="BX19" s="74"/>
      <c r="BY19" s="75"/>
      <c r="BZ19" s="75"/>
      <c r="CA19" s="76">
        <v>1</v>
      </c>
      <c r="CB19" s="77">
        <v>1</v>
      </c>
      <c r="CC19" s="71"/>
      <c r="CD19" s="71"/>
      <c r="CE19" s="71"/>
      <c r="CF19" s="71"/>
      <c r="CG19" s="71"/>
      <c r="CH19" s="71"/>
      <c r="CI19" s="71"/>
      <c r="CJ19" s="71"/>
      <c r="CK19" s="69" t="s">
        <v>229</v>
      </c>
      <c r="CL19" s="71"/>
      <c r="CM19" s="71"/>
      <c r="CN19" s="78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9"/>
      <c r="DC19" s="69"/>
      <c r="DD19" s="70"/>
      <c r="DE19" s="71"/>
      <c r="DF19" s="71"/>
      <c r="DG19" s="80"/>
    </row>
    <row r="20" spans="1:111" s="44" customFormat="1" ht="102" customHeight="1" x14ac:dyDescent="0.25">
      <c r="A20" s="60" t="s">
        <v>241</v>
      </c>
      <c r="B20" s="60" t="s">
        <v>218</v>
      </c>
      <c r="C20" s="54" t="s">
        <v>203</v>
      </c>
      <c r="D20" s="38" t="s">
        <v>163</v>
      </c>
      <c r="E20" s="63" t="s">
        <v>209</v>
      </c>
      <c r="F20" s="54"/>
      <c r="G20" s="62" t="s">
        <v>207</v>
      </c>
      <c r="H20" s="50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5"/>
      <c r="U20" s="51"/>
      <c r="V20" s="51"/>
      <c r="W20" s="51"/>
      <c r="X20" s="51"/>
      <c r="Y20" s="50"/>
      <c r="Z20" s="50"/>
      <c r="AB20" s="62" t="s">
        <v>207</v>
      </c>
      <c r="AH20" s="62"/>
      <c r="BB20" s="44">
        <v>4</v>
      </c>
      <c r="BC20" s="45"/>
      <c r="BD20" s="46"/>
      <c r="BE20" s="46"/>
      <c r="BF20" s="45"/>
      <c r="BG20" s="46"/>
      <c r="BH20" s="46"/>
      <c r="BI20" s="45"/>
      <c r="BJ20" s="46"/>
      <c r="BK20" s="39" t="s">
        <v>184</v>
      </c>
      <c r="BL20" s="45"/>
      <c r="BM20" s="46"/>
      <c r="BN20" s="46"/>
      <c r="BO20" s="45"/>
      <c r="BP20" s="46"/>
      <c r="BQ20" s="46"/>
      <c r="BR20" s="45"/>
      <c r="BS20" s="46"/>
      <c r="BT20" s="46"/>
      <c r="BU20" s="45"/>
      <c r="BV20" s="46"/>
      <c r="BW20" s="39" t="s">
        <v>184</v>
      </c>
      <c r="BX20" s="45"/>
      <c r="BY20" s="46"/>
      <c r="BZ20" s="46"/>
      <c r="CA20" s="57">
        <v>0</v>
      </c>
      <c r="CB20" s="56">
        <v>4</v>
      </c>
      <c r="CC20" s="47"/>
      <c r="CD20" s="47"/>
      <c r="CE20" s="47"/>
      <c r="CF20" s="47"/>
      <c r="CG20" s="47"/>
      <c r="CH20" s="47"/>
      <c r="CI20" s="47"/>
      <c r="CJ20" s="47"/>
      <c r="CK20" s="47"/>
      <c r="CL20" s="62" t="s">
        <v>207</v>
      </c>
      <c r="CM20" s="47"/>
      <c r="CN20" s="48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 t="s">
        <v>230</v>
      </c>
      <c r="DA20" s="47"/>
      <c r="DB20" s="49"/>
      <c r="DC20" s="47"/>
      <c r="DD20" s="50"/>
      <c r="DE20" s="51"/>
      <c r="DF20" s="51"/>
      <c r="DG20" s="52"/>
    </row>
    <row r="21" spans="1:111" s="44" customFormat="1" ht="141" customHeight="1" x14ac:dyDescent="0.25">
      <c r="A21" s="60" t="s">
        <v>242</v>
      </c>
      <c r="B21" s="60" t="s">
        <v>219</v>
      </c>
      <c r="C21" s="54" t="s">
        <v>201</v>
      </c>
      <c r="D21" s="59" t="s">
        <v>206</v>
      </c>
      <c r="E21" s="63" t="s">
        <v>227</v>
      </c>
      <c r="G21" s="62" t="s">
        <v>207</v>
      </c>
      <c r="H21" s="50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5"/>
      <c r="U21" s="51"/>
      <c r="V21" s="51"/>
      <c r="W21" s="51"/>
      <c r="X21" s="51"/>
      <c r="Y21" s="50"/>
      <c r="Z21" s="50"/>
      <c r="AB21" s="62"/>
      <c r="AH21" s="62"/>
      <c r="BC21" s="45"/>
      <c r="BD21" s="46"/>
      <c r="BE21" s="46"/>
      <c r="BF21" s="45"/>
      <c r="BG21" s="46"/>
      <c r="BH21" s="62" t="s">
        <v>207</v>
      </c>
      <c r="BI21" s="45"/>
      <c r="BJ21" s="46"/>
      <c r="BK21" s="46"/>
      <c r="BL21" s="45"/>
      <c r="BM21" s="46"/>
      <c r="BN21" s="39" t="s">
        <v>184</v>
      </c>
      <c r="BO21" s="45"/>
      <c r="BP21" s="46"/>
      <c r="BQ21" s="46"/>
      <c r="BR21" s="45"/>
      <c r="BS21" s="46"/>
      <c r="BT21" s="46"/>
      <c r="BU21" s="45"/>
      <c r="BV21" s="46"/>
      <c r="BW21" s="46"/>
      <c r="BX21" s="45"/>
      <c r="BY21" s="46"/>
      <c r="BZ21" s="46"/>
      <c r="CA21" s="57">
        <v>0</v>
      </c>
      <c r="CB21" s="56">
        <v>0</v>
      </c>
      <c r="CC21" s="47"/>
      <c r="CD21" s="47"/>
      <c r="CE21" s="47"/>
      <c r="CF21" s="47"/>
      <c r="CG21" s="47"/>
      <c r="CH21" s="47"/>
      <c r="CI21" s="62" t="s">
        <v>207</v>
      </c>
      <c r="CJ21" s="47"/>
      <c r="CK21" s="47"/>
      <c r="CL21" s="47"/>
      <c r="CM21" s="47"/>
      <c r="CN21" s="48"/>
      <c r="CO21" s="47"/>
      <c r="CP21" s="62" t="s">
        <v>207</v>
      </c>
      <c r="CQ21" s="47"/>
      <c r="CR21" s="62" t="s">
        <v>207</v>
      </c>
      <c r="CS21" s="47"/>
      <c r="CT21" s="47"/>
      <c r="CU21" s="28" t="s">
        <v>185</v>
      </c>
      <c r="CV21" s="28" t="s">
        <v>185</v>
      </c>
      <c r="CW21" s="28" t="s">
        <v>185</v>
      </c>
      <c r="CX21" s="47"/>
      <c r="CY21" s="47"/>
      <c r="CZ21" s="62" t="s">
        <v>207</v>
      </c>
      <c r="DA21" s="47"/>
      <c r="DB21" s="49"/>
      <c r="DC21" s="47"/>
      <c r="DD21" s="50"/>
      <c r="DE21" s="51"/>
      <c r="DF21" s="51"/>
      <c r="DG21" s="52"/>
    </row>
    <row r="22" spans="1:111" s="73" customFormat="1" ht="180" customHeight="1" x14ac:dyDescent="0.25">
      <c r="A22" s="65" t="s">
        <v>242</v>
      </c>
      <c r="B22" s="65" t="s">
        <v>223</v>
      </c>
      <c r="C22" s="66" t="s">
        <v>213</v>
      </c>
      <c r="D22" s="67" t="s">
        <v>224</v>
      </c>
      <c r="E22" s="68" t="s">
        <v>225</v>
      </c>
      <c r="F22" s="69" t="s">
        <v>207</v>
      </c>
      <c r="G22" s="69"/>
      <c r="H22" s="70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2"/>
      <c r="U22" s="71"/>
      <c r="V22" s="71"/>
      <c r="W22" s="71"/>
      <c r="X22" s="71"/>
      <c r="Y22" s="70"/>
      <c r="Z22" s="70"/>
      <c r="AB22" s="69"/>
      <c r="AH22" s="69"/>
      <c r="BB22" s="73">
        <v>0</v>
      </c>
      <c r="BC22" s="74"/>
      <c r="BD22" s="75"/>
      <c r="BE22" s="75"/>
      <c r="BF22" s="74"/>
      <c r="BG22" s="75"/>
      <c r="BH22" s="69"/>
      <c r="BI22" s="74"/>
      <c r="BJ22" s="75"/>
      <c r="BK22" s="75"/>
      <c r="BL22" s="74"/>
      <c r="BM22" s="75"/>
      <c r="BN22" s="37"/>
      <c r="BO22" s="74"/>
      <c r="BP22" s="75"/>
      <c r="BQ22" s="75"/>
      <c r="BR22" s="74"/>
      <c r="BS22" s="75"/>
      <c r="BT22" s="75"/>
      <c r="BU22" s="74"/>
      <c r="BV22" s="75"/>
      <c r="BW22" s="75"/>
      <c r="BX22" s="74"/>
      <c r="BY22" s="75"/>
      <c r="BZ22" s="75"/>
      <c r="CA22" s="76">
        <v>0</v>
      </c>
      <c r="CB22" s="77">
        <v>0</v>
      </c>
      <c r="CC22" s="71"/>
      <c r="CD22" s="71"/>
      <c r="CE22" s="71"/>
      <c r="CF22" s="71"/>
      <c r="CG22" s="69" t="s">
        <v>207</v>
      </c>
      <c r="CH22" s="71"/>
      <c r="CI22" s="69" t="s">
        <v>207</v>
      </c>
      <c r="CJ22" s="71"/>
      <c r="CK22" s="71"/>
      <c r="CL22" s="71"/>
      <c r="CM22" s="71"/>
      <c r="CN22" s="78"/>
      <c r="CO22" s="71"/>
      <c r="CP22" s="69" t="s">
        <v>207</v>
      </c>
      <c r="CQ22" s="71"/>
      <c r="CR22" s="69" t="s">
        <v>207</v>
      </c>
      <c r="CS22" s="71"/>
      <c r="CT22" s="71"/>
      <c r="CU22" s="36"/>
      <c r="CV22" s="36"/>
      <c r="CW22" s="36"/>
      <c r="CX22" s="71"/>
      <c r="CY22" s="71"/>
      <c r="CZ22" s="69" t="s">
        <v>207</v>
      </c>
      <c r="DA22" s="71"/>
      <c r="DB22" s="79"/>
      <c r="DC22" s="71"/>
      <c r="DD22" s="70"/>
      <c r="DE22" s="71"/>
      <c r="DF22" s="71"/>
      <c r="DG22" s="80"/>
    </row>
    <row r="23" spans="1:111" s="44" customFormat="1" ht="114" x14ac:dyDescent="0.25">
      <c r="A23" s="60" t="s">
        <v>242</v>
      </c>
      <c r="B23" s="60" t="s">
        <v>217</v>
      </c>
      <c r="C23" s="54" t="s">
        <v>203</v>
      </c>
      <c r="D23" s="38" t="s">
        <v>163</v>
      </c>
      <c r="E23" s="63" t="s">
        <v>233</v>
      </c>
      <c r="F23" s="54"/>
      <c r="G23" s="62" t="s">
        <v>207</v>
      </c>
      <c r="H23" s="50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5"/>
      <c r="U23" s="51"/>
      <c r="V23" s="51"/>
      <c r="W23" s="51"/>
      <c r="X23" s="51"/>
      <c r="Y23" s="50"/>
      <c r="Z23" s="50"/>
      <c r="AB23" s="62"/>
      <c r="AH23" s="62" t="s">
        <v>207</v>
      </c>
      <c r="BB23" s="44">
        <v>3</v>
      </c>
      <c r="BC23" s="45"/>
      <c r="BD23" s="46"/>
      <c r="BE23" s="46"/>
      <c r="BF23" s="45"/>
      <c r="BG23" s="46"/>
      <c r="BH23" s="46"/>
      <c r="BI23" s="45"/>
      <c r="BJ23" s="46"/>
      <c r="BK23" s="39" t="s">
        <v>184</v>
      </c>
      <c r="BL23" s="45"/>
      <c r="BM23" s="46"/>
      <c r="BN23" s="46"/>
      <c r="BO23" s="45"/>
      <c r="BP23" s="46"/>
      <c r="BQ23" s="46"/>
      <c r="BR23" s="45"/>
      <c r="BS23" s="46"/>
      <c r="BT23" s="46"/>
      <c r="BU23" s="45"/>
      <c r="BV23" s="46"/>
      <c r="BW23" s="46"/>
      <c r="BX23" s="45"/>
      <c r="BY23" s="46"/>
      <c r="BZ23" s="46"/>
      <c r="CA23" s="57">
        <v>0</v>
      </c>
      <c r="CB23" s="56">
        <v>3</v>
      </c>
      <c r="CC23" s="47"/>
      <c r="CD23" s="47"/>
      <c r="CE23" s="47"/>
      <c r="CF23" s="47"/>
      <c r="CG23" s="47"/>
      <c r="CH23" s="47"/>
      <c r="CI23" s="47"/>
      <c r="CJ23" s="47"/>
      <c r="CK23" s="47"/>
      <c r="CL23" s="83" t="s">
        <v>231</v>
      </c>
      <c r="CM23" s="47"/>
      <c r="CN23" s="83" t="s">
        <v>232</v>
      </c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9"/>
      <c r="DC23" s="47"/>
      <c r="DD23" s="50"/>
      <c r="DE23" s="51"/>
      <c r="DF23" s="51"/>
      <c r="DG23" s="52"/>
    </row>
    <row r="24" spans="1:111" s="44" customFormat="1" ht="214.5" x14ac:dyDescent="0.25">
      <c r="A24" s="58" t="s">
        <v>238</v>
      </c>
      <c r="B24" s="89" t="s">
        <v>220</v>
      </c>
      <c r="C24" s="61" t="s">
        <v>201</v>
      </c>
      <c r="D24" s="44" t="s">
        <v>205</v>
      </c>
      <c r="E24" s="21" t="s">
        <v>234</v>
      </c>
      <c r="G24" s="62" t="s">
        <v>207</v>
      </c>
      <c r="AB24" s="62" t="s">
        <v>207</v>
      </c>
      <c r="AH24" s="62" t="s">
        <v>207</v>
      </c>
      <c r="BB24" s="44">
        <v>7</v>
      </c>
      <c r="BN24" s="62" t="s">
        <v>207</v>
      </c>
      <c r="BO24" s="62" t="s">
        <v>207</v>
      </c>
      <c r="CA24" s="44">
        <v>0</v>
      </c>
      <c r="CB24" s="44">
        <v>7</v>
      </c>
      <c r="CG24" s="62" t="s">
        <v>207</v>
      </c>
      <c r="CI24" s="62" t="s">
        <v>207</v>
      </c>
      <c r="CP24" s="62" t="s">
        <v>207</v>
      </c>
      <c r="CR24" s="62" t="s">
        <v>207</v>
      </c>
      <c r="CZ24" s="62" t="s">
        <v>207</v>
      </c>
    </row>
    <row r="25" spans="1:111" s="44" customFormat="1" ht="329.25" x14ac:dyDescent="0.25">
      <c r="A25" s="60" t="s">
        <v>239</v>
      </c>
      <c r="B25" s="60" t="s">
        <v>210</v>
      </c>
      <c r="C25" s="54" t="s">
        <v>212</v>
      </c>
      <c r="D25" s="54"/>
      <c r="E25" s="81" t="s">
        <v>235</v>
      </c>
      <c r="F25" s="54"/>
      <c r="G25" s="62" t="s">
        <v>207</v>
      </c>
      <c r="H25" s="50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5"/>
      <c r="U25" s="51"/>
      <c r="V25" s="51"/>
      <c r="W25" s="51"/>
      <c r="X25" s="51"/>
      <c r="Y25" s="50"/>
      <c r="Z25" s="64"/>
      <c r="AB25" s="62" t="s">
        <v>207</v>
      </c>
      <c r="AH25" s="62" t="s">
        <v>207</v>
      </c>
      <c r="BB25" s="44">
        <v>7</v>
      </c>
      <c r="BC25" s="45"/>
      <c r="BD25" s="46"/>
      <c r="BE25" s="46"/>
      <c r="BF25" s="45"/>
      <c r="BG25" s="46"/>
      <c r="BH25" s="46"/>
      <c r="BI25" s="45"/>
      <c r="BJ25" s="46"/>
      <c r="BK25" s="46"/>
      <c r="BL25" s="45"/>
      <c r="BM25" s="46"/>
      <c r="BN25" s="46"/>
      <c r="BO25" s="39" t="s">
        <v>184</v>
      </c>
      <c r="BP25" s="46"/>
      <c r="BQ25" s="39"/>
      <c r="BR25" s="45"/>
      <c r="BS25" s="46"/>
      <c r="BT25" s="46"/>
      <c r="BU25" s="45"/>
      <c r="BV25" s="46"/>
      <c r="BW25" s="46"/>
      <c r="BX25" s="45"/>
      <c r="BY25" s="46"/>
      <c r="BZ25" s="46"/>
      <c r="CA25" s="57">
        <v>0</v>
      </c>
      <c r="CB25" s="56">
        <v>7</v>
      </c>
      <c r="CC25" s="62" t="s">
        <v>207</v>
      </c>
      <c r="CE25" s="62" t="s">
        <v>207</v>
      </c>
      <c r="CF25" s="62" t="s">
        <v>207</v>
      </c>
      <c r="CG25" s="62" t="s">
        <v>207</v>
      </c>
      <c r="CH25" s="47"/>
      <c r="CI25" s="47"/>
      <c r="CJ25" s="62" t="s">
        <v>207</v>
      </c>
      <c r="CK25" s="62" t="s">
        <v>207</v>
      </c>
      <c r="CL25" s="62" t="s">
        <v>207</v>
      </c>
      <c r="CM25" s="62" t="s">
        <v>207</v>
      </c>
      <c r="CN25" s="62" t="s">
        <v>207</v>
      </c>
      <c r="CO25" s="47"/>
      <c r="CP25" s="47"/>
      <c r="CQ25" s="47"/>
      <c r="CR25" s="47"/>
      <c r="CS25" s="47"/>
      <c r="CT25" s="47"/>
      <c r="CU25" s="28" t="s">
        <v>185</v>
      </c>
      <c r="CV25" s="28" t="s">
        <v>185</v>
      </c>
      <c r="CW25" s="28" t="s">
        <v>185</v>
      </c>
      <c r="CX25" s="47"/>
      <c r="CY25" s="62" t="s">
        <v>207</v>
      </c>
      <c r="CZ25" s="62" t="s">
        <v>207</v>
      </c>
      <c r="DA25" s="62" t="s">
        <v>207</v>
      </c>
      <c r="DB25" s="49"/>
      <c r="DC25" s="47"/>
      <c r="DD25" s="50"/>
      <c r="DE25" s="51"/>
      <c r="DF25" s="51"/>
      <c r="DG25" s="52"/>
    </row>
    <row r="26" spans="1:111" s="44" customFormat="1" ht="99" x14ac:dyDescent="0.25">
      <c r="A26" s="60" t="s">
        <v>238</v>
      </c>
      <c r="B26" s="60" t="s">
        <v>215</v>
      </c>
      <c r="C26" s="54" t="s">
        <v>202</v>
      </c>
      <c r="D26" s="38" t="s">
        <v>163</v>
      </c>
      <c r="E26" s="63" t="s">
        <v>208</v>
      </c>
      <c r="F26" s="54"/>
      <c r="G26" s="62" t="s">
        <v>207</v>
      </c>
      <c r="H26" s="50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5"/>
      <c r="U26" s="51"/>
      <c r="V26" s="51"/>
      <c r="W26" s="51"/>
      <c r="X26" s="51"/>
      <c r="Y26" s="50"/>
      <c r="Z26" s="50"/>
      <c r="AB26" s="62" t="s">
        <v>207</v>
      </c>
      <c r="AH26" s="62" t="s">
        <v>207</v>
      </c>
      <c r="BB26" s="44">
        <v>7</v>
      </c>
      <c r="BC26" s="45"/>
      <c r="BD26" s="46"/>
      <c r="BE26" s="46"/>
      <c r="BF26" s="45"/>
      <c r="BG26" s="46"/>
      <c r="BH26" s="46"/>
      <c r="BI26" s="45"/>
      <c r="BJ26" s="46"/>
      <c r="BK26" s="39" t="s">
        <v>184</v>
      </c>
      <c r="BL26" s="45"/>
      <c r="BM26" s="46"/>
      <c r="BN26" s="46"/>
      <c r="BO26" s="45"/>
      <c r="BP26" s="46"/>
      <c r="BQ26" s="46"/>
      <c r="BR26" s="45"/>
      <c r="BS26" s="46"/>
      <c r="BT26" s="46"/>
      <c r="BU26" s="45"/>
      <c r="BV26" s="46"/>
      <c r="BW26" s="46"/>
      <c r="BX26" s="45"/>
      <c r="BY26" s="46"/>
      <c r="BZ26" s="46"/>
      <c r="CA26" s="57">
        <v>0</v>
      </c>
      <c r="CB26" s="56">
        <v>7</v>
      </c>
      <c r="CC26" s="47"/>
      <c r="CD26" s="47"/>
      <c r="CE26" s="47"/>
      <c r="CF26" s="47"/>
      <c r="CG26" s="47"/>
      <c r="CH26" s="47"/>
      <c r="CI26" s="47"/>
      <c r="CJ26" s="47"/>
      <c r="CK26" s="47"/>
      <c r="CL26" s="62" t="s">
        <v>207</v>
      </c>
      <c r="CM26" s="47"/>
      <c r="CN26" s="48"/>
      <c r="CO26" s="47"/>
      <c r="CP26" s="47"/>
      <c r="CQ26" s="47"/>
      <c r="CR26" s="47"/>
      <c r="CS26" s="47"/>
      <c r="CT26" s="47"/>
      <c r="CU26" s="47"/>
      <c r="CV26" s="47"/>
      <c r="CW26" s="47"/>
      <c r="CX26" s="47"/>
      <c r="CY26" s="47"/>
      <c r="CZ26" s="47"/>
      <c r="DA26" s="47"/>
      <c r="DB26" s="49"/>
      <c r="DC26" s="47"/>
      <c r="DD26" s="50"/>
      <c r="DE26" s="51"/>
      <c r="DF26" s="51"/>
      <c r="DG26" s="52"/>
    </row>
    <row r="27" spans="1:111" s="38" customFormat="1" ht="132" x14ac:dyDescent="0.25">
      <c r="A27" s="38" t="s">
        <v>182</v>
      </c>
      <c r="B27" s="38" t="s">
        <v>190</v>
      </c>
      <c r="C27" s="35" t="s">
        <v>188</v>
      </c>
      <c r="D27" s="38" t="s">
        <v>194</v>
      </c>
      <c r="E27" s="38" t="s">
        <v>193</v>
      </c>
      <c r="G27" s="39" t="s">
        <v>184</v>
      </c>
      <c r="Z27" s="40"/>
      <c r="AB27" s="39"/>
      <c r="AH27" s="39"/>
      <c r="BB27" s="38">
        <v>0</v>
      </c>
      <c r="BK27" s="39" t="s">
        <v>184</v>
      </c>
      <c r="BW27" s="39" t="s">
        <v>184</v>
      </c>
      <c r="CA27" s="38">
        <v>0</v>
      </c>
      <c r="CB27" s="38">
        <v>0</v>
      </c>
      <c r="CN27" s="39"/>
      <c r="CO27" s="62" t="s">
        <v>207</v>
      </c>
      <c r="CP27" s="62"/>
    </row>
    <row r="28" spans="1:111" s="38" customFormat="1" ht="49.5" x14ac:dyDescent="0.25">
      <c r="A28" s="38" t="s">
        <v>182</v>
      </c>
      <c r="B28" s="38" t="s">
        <v>195</v>
      </c>
      <c r="C28" s="35" t="s">
        <v>281</v>
      </c>
      <c r="D28" s="38" t="s">
        <v>196</v>
      </c>
      <c r="E28" s="38" t="s">
        <v>197</v>
      </c>
      <c r="G28" s="39" t="s">
        <v>184</v>
      </c>
      <c r="Z28" s="40"/>
      <c r="AB28" s="39"/>
      <c r="AH28" s="39"/>
      <c r="BB28" s="38">
        <v>0</v>
      </c>
      <c r="BF28" s="39" t="s">
        <v>184</v>
      </c>
      <c r="BK28" s="39"/>
      <c r="BO28" s="39" t="s">
        <v>184</v>
      </c>
      <c r="CA28" s="38">
        <v>2</v>
      </c>
      <c r="CB28" s="38">
        <v>2</v>
      </c>
      <c r="CN28" s="39"/>
    </row>
    <row r="29" spans="1:111" s="41" customFormat="1" ht="82.5" x14ac:dyDescent="0.25">
      <c r="A29" s="41" t="s">
        <v>183</v>
      </c>
      <c r="B29" s="41" t="s">
        <v>191</v>
      </c>
      <c r="C29" s="42" t="s">
        <v>187</v>
      </c>
      <c r="D29" s="41" t="s">
        <v>194</v>
      </c>
      <c r="E29" s="41" t="s">
        <v>192</v>
      </c>
      <c r="G29" s="39" t="s">
        <v>184</v>
      </c>
      <c r="Z29" s="43"/>
      <c r="AB29" s="39"/>
      <c r="AH29" s="39"/>
      <c r="BB29" s="41">
        <v>0</v>
      </c>
      <c r="BK29" s="39" t="s">
        <v>184</v>
      </c>
      <c r="BW29" s="39" t="s">
        <v>184</v>
      </c>
      <c r="CA29" s="41">
        <v>0</v>
      </c>
      <c r="CB29" s="41">
        <v>0</v>
      </c>
      <c r="CO29" s="62" t="s">
        <v>207</v>
      </c>
      <c r="CP29" s="62"/>
    </row>
    <row r="30" spans="1:111" s="38" customFormat="1" ht="132" x14ac:dyDescent="0.25">
      <c r="A30" s="41" t="s">
        <v>237</v>
      </c>
      <c r="B30" s="38" t="s">
        <v>198</v>
      </c>
      <c r="C30" s="35" t="s">
        <v>199</v>
      </c>
      <c r="D30" s="38" t="s">
        <v>163</v>
      </c>
      <c r="E30" s="38" t="s">
        <v>200</v>
      </c>
      <c r="G30" s="39" t="s">
        <v>184</v>
      </c>
      <c r="Z30" s="40"/>
      <c r="AB30" s="39"/>
      <c r="AH30" s="39" t="s">
        <v>184</v>
      </c>
      <c r="BB30" s="38">
        <v>3</v>
      </c>
      <c r="BF30" s="39">
        <v>1</v>
      </c>
      <c r="BH30" s="39"/>
      <c r="BK30" s="39" t="s">
        <v>184</v>
      </c>
      <c r="BW30" s="39" t="s">
        <v>184</v>
      </c>
      <c r="CA30" s="38">
        <v>1</v>
      </c>
      <c r="CB30" s="38">
        <v>4</v>
      </c>
      <c r="CL30" s="39" t="s">
        <v>184</v>
      </c>
      <c r="CN30" s="39"/>
      <c r="CO30" s="62" t="s">
        <v>207</v>
      </c>
      <c r="CP30" s="62"/>
    </row>
    <row r="31" spans="1:111" x14ac:dyDescent="0.25">
      <c r="A31" s="96"/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7"/>
      <c r="BM31" s="98"/>
    </row>
    <row r="32" spans="1:111" x14ac:dyDescent="0.25">
      <c r="A32" s="99"/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100"/>
      <c r="BB32" s="100"/>
      <c r="BC32" s="100"/>
      <c r="BD32" s="100"/>
      <c r="BE32" s="100"/>
      <c r="BF32" s="100"/>
      <c r="BG32" s="100"/>
      <c r="BH32" s="100"/>
      <c r="BI32" s="100"/>
      <c r="BJ32" s="100"/>
      <c r="BK32" s="100"/>
      <c r="BL32" s="100"/>
      <c r="BM32" s="101"/>
    </row>
    <row r="33" spans="1:81" x14ac:dyDescent="0.25">
      <c r="A33" s="99"/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  <c r="BM33" s="101"/>
    </row>
    <row r="34" spans="1:81" x14ac:dyDescent="0.25">
      <c r="A34" s="99"/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  <c r="AX34" s="100"/>
      <c r="AY34" s="100"/>
      <c r="AZ34" s="100"/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0"/>
      <c r="BM34" s="101"/>
    </row>
    <row r="35" spans="1:81" x14ac:dyDescent="0.25">
      <c r="A35" s="102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3"/>
      <c r="BM35" s="104"/>
    </row>
    <row r="36" spans="1:81" x14ac:dyDescent="0.25">
      <c r="CC36" s="28" t="s">
        <v>186</v>
      </c>
    </row>
  </sheetData>
  <mergeCells count="61">
    <mergeCell ref="Y3:Y4"/>
    <mergeCell ref="S3:S4"/>
    <mergeCell ref="T3:T4"/>
    <mergeCell ref="U3:U4"/>
    <mergeCell ref="V3:V4"/>
    <mergeCell ref="W3:W4"/>
    <mergeCell ref="CC2:DC2"/>
    <mergeCell ref="CC3:CD3"/>
    <mergeCell ref="CE3:CI3"/>
    <mergeCell ref="CJ3:CQ3"/>
    <mergeCell ref="CR3:CT3"/>
    <mergeCell ref="CU3:CW3"/>
    <mergeCell ref="CX3:DC3"/>
    <mergeCell ref="E3:E4"/>
    <mergeCell ref="F3:F4"/>
    <mergeCell ref="G3:G4"/>
    <mergeCell ref="CB2:CB4"/>
    <mergeCell ref="BX3:BZ3"/>
    <mergeCell ref="BC3:BE3"/>
    <mergeCell ref="BF3:BH3"/>
    <mergeCell ref="BI3:BK3"/>
    <mergeCell ref="BL3:BN3"/>
    <mergeCell ref="BO3:BQ3"/>
    <mergeCell ref="BR3:BT3"/>
    <mergeCell ref="BU3:BW3"/>
    <mergeCell ref="BC2:CA2"/>
    <mergeCell ref="CA3:CA4"/>
    <mergeCell ref="R3:R4"/>
    <mergeCell ref="X3:X4"/>
    <mergeCell ref="A1:DC1"/>
    <mergeCell ref="AA3:AC3"/>
    <mergeCell ref="AG3:AI3"/>
    <mergeCell ref="AJ3:AL3"/>
    <mergeCell ref="AM3:AO3"/>
    <mergeCell ref="AP3:AR3"/>
    <mergeCell ref="A2:E2"/>
    <mergeCell ref="F2:G2"/>
    <mergeCell ref="AA2:BB2"/>
    <mergeCell ref="A3:A4"/>
    <mergeCell ref="B3:B4"/>
    <mergeCell ref="C3:C4"/>
    <mergeCell ref="BB3:BB4"/>
    <mergeCell ref="AS3:AU3"/>
    <mergeCell ref="H3:H4"/>
    <mergeCell ref="I3:I4"/>
    <mergeCell ref="A31:BM35"/>
    <mergeCell ref="DD2:DG3"/>
    <mergeCell ref="AV3:AX3"/>
    <mergeCell ref="AY3:BA3"/>
    <mergeCell ref="AD3:AF3"/>
    <mergeCell ref="J3:J4"/>
    <mergeCell ref="K3:K4"/>
    <mergeCell ref="L3:L4"/>
    <mergeCell ref="M3:M4"/>
    <mergeCell ref="N3:N4"/>
    <mergeCell ref="O3:O4"/>
    <mergeCell ref="H2:Z2"/>
    <mergeCell ref="Z3:Z4"/>
    <mergeCell ref="P3:P4"/>
    <mergeCell ref="Q3:Q4"/>
    <mergeCell ref="D3:D4"/>
  </mergeCells>
  <phoneticPr fontId="4" type="noConversion"/>
  <pageMargins left="0.7" right="0.7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A11"/>
  <sheetViews>
    <sheetView topLeftCell="A2" workbookViewId="0">
      <selection activeCell="BW6" sqref="BW6"/>
    </sheetView>
  </sheetViews>
  <sheetFormatPr defaultColWidth="9" defaultRowHeight="16.5" x14ac:dyDescent="0.25"/>
  <cols>
    <col min="1" max="1" width="3.875" style="1" customWidth="1"/>
    <col min="2" max="2" width="7.25" style="1" customWidth="1"/>
    <col min="3" max="3" width="6.75" style="1" customWidth="1"/>
    <col min="4" max="4" width="6.625" style="1" customWidth="1"/>
    <col min="5" max="5" width="41.25" style="1" customWidth="1"/>
    <col min="6" max="6" width="5.875" style="1" customWidth="1"/>
    <col min="7" max="7" width="4.625" style="1" customWidth="1"/>
    <col min="8" max="20" width="3.875" style="1" customWidth="1"/>
    <col min="21" max="23" width="4.25" style="1" customWidth="1"/>
    <col min="24" max="24" width="4.125" style="1" customWidth="1"/>
    <col min="25" max="26" width="4" style="1" customWidth="1"/>
    <col min="27" max="48" width="2.625" style="1" customWidth="1"/>
    <col min="49" max="49" width="3.125" style="1" customWidth="1"/>
    <col min="50" max="73" width="2.125" style="1" customWidth="1"/>
    <col min="74" max="74" width="2.875" style="1" customWidth="1"/>
    <col min="75" max="75" width="3.25" style="1" customWidth="1"/>
    <col min="76" max="101" width="4.625" style="1" customWidth="1"/>
    <col min="102" max="102" width="4" style="1" customWidth="1"/>
    <col min="103" max="103" width="4.25" style="1" customWidth="1"/>
    <col min="104" max="104" width="4.625" style="1" customWidth="1"/>
    <col min="105" max="105" width="24.125" style="1" customWidth="1"/>
    <col min="106" max="16384" width="9" style="1"/>
  </cols>
  <sheetData>
    <row r="1" spans="1:105" x14ac:dyDescent="0.25">
      <c r="A1" s="190" t="s">
        <v>166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  <c r="AR1" s="191"/>
      <c r="AS1" s="191"/>
      <c r="AT1" s="191"/>
      <c r="AU1" s="191"/>
      <c r="AV1" s="191"/>
      <c r="AW1" s="191"/>
      <c r="AX1" s="191"/>
      <c r="AY1" s="191"/>
      <c r="AZ1" s="191"/>
      <c r="BA1" s="191"/>
      <c r="BB1" s="191"/>
      <c r="BC1" s="191"/>
      <c r="BD1" s="191"/>
      <c r="BE1" s="191"/>
      <c r="BF1" s="191"/>
      <c r="BG1" s="191"/>
      <c r="BH1" s="191"/>
      <c r="BI1" s="191"/>
      <c r="BJ1" s="191"/>
      <c r="BK1" s="191"/>
      <c r="BL1" s="191"/>
      <c r="BM1" s="191"/>
      <c r="BN1" s="191"/>
      <c r="BO1" s="191"/>
      <c r="BP1" s="191"/>
      <c r="BQ1" s="191"/>
      <c r="BR1" s="191"/>
      <c r="BS1" s="191"/>
      <c r="BT1" s="191"/>
      <c r="BU1" s="191"/>
      <c r="BV1" s="191"/>
      <c r="BW1" s="191"/>
      <c r="BX1" s="191"/>
      <c r="BY1" s="191"/>
      <c r="BZ1" s="191"/>
      <c r="CA1" s="191"/>
      <c r="CB1" s="191"/>
      <c r="CC1" s="191"/>
      <c r="CD1" s="191"/>
      <c r="CE1" s="191"/>
      <c r="CF1" s="191"/>
      <c r="CG1" s="191"/>
      <c r="CH1" s="191"/>
      <c r="CI1" s="191"/>
      <c r="CJ1" s="191"/>
      <c r="CK1" s="191"/>
      <c r="CL1" s="191"/>
      <c r="CM1" s="191"/>
      <c r="CN1" s="191"/>
      <c r="CO1" s="191"/>
      <c r="CP1" s="191"/>
      <c r="CQ1" s="191"/>
      <c r="CR1" s="191"/>
      <c r="CS1" s="191"/>
      <c r="CT1" s="191"/>
      <c r="CU1" s="191"/>
      <c r="CV1" s="191"/>
      <c r="CW1" s="192"/>
    </row>
    <row r="2" spans="1:105" s="9" customFormat="1" ht="17.100000000000001" customHeight="1" x14ac:dyDescent="0.25">
      <c r="A2" s="197" t="s">
        <v>5</v>
      </c>
      <c r="B2" s="197"/>
      <c r="C2" s="197"/>
      <c r="D2" s="197"/>
      <c r="E2" s="197"/>
      <c r="F2" s="198" t="s">
        <v>6</v>
      </c>
      <c r="G2" s="198"/>
      <c r="H2" s="171" t="s">
        <v>104</v>
      </c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3"/>
      <c r="AA2" s="196" t="s">
        <v>179</v>
      </c>
      <c r="AB2" s="196"/>
      <c r="AC2" s="196"/>
      <c r="AD2" s="196"/>
      <c r="AE2" s="196"/>
      <c r="AF2" s="196"/>
      <c r="AG2" s="196"/>
      <c r="AH2" s="196"/>
      <c r="AI2" s="196"/>
      <c r="AJ2" s="196"/>
      <c r="AK2" s="196"/>
      <c r="AL2" s="196"/>
      <c r="AM2" s="196"/>
      <c r="AN2" s="196"/>
      <c r="AO2" s="196"/>
      <c r="AP2" s="196"/>
      <c r="AQ2" s="196"/>
      <c r="AR2" s="196"/>
      <c r="AS2" s="196"/>
      <c r="AT2" s="196"/>
      <c r="AU2" s="196"/>
      <c r="AV2" s="196"/>
      <c r="AW2" s="196"/>
      <c r="AX2" s="179" t="s">
        <v>3</v>
      </c>
      <c r="AY2" s="179"/>
      <c r="AZ2" s="179"/>
      <c r="BA2" s="179"/>
      <c r="BB2" s="179"/>
      <c r="BC2" s="179"/>
      <c r="BD2" s="179"/>
      <c r="BE2" s="179"/>
      <c r="BF2" s="179"/>
      <c r="BG2" s="179"/>
      <c r="BH2" s="179"/>
      <c r="BI2" s="179"/>
      <c r="BJ2" s="179"/>
      <c r="BK2" s="179"/>
      <c r="BL2" s="179"/>
      <c r="BM2" s="179"/>
      <c r="BN2" s="179"/>
      <c r="BO2" s="179"/>
      <c r="BP2" s="179"/>
      <c r="BQ2" s="179"/>
      <c r="BR2" s="179"/>
      <c r="BS2" s="179"/>
      <c r="BT2" s="179"/>
      <c r="BU2" s="179"/>
      <c r="BV2" s="179"/>
      <c r="BW2" s="176" t="s">
        <v>2</v>
      </c>
      <c r="BX2" s="193" t="s">
        <v>21</v>
      </c>
      <c r="BY2" s="193"/>
      <c r="BZ2" s="193"/>
      <c r="CA2" s="193"/>
      <c r="CB2" s="193"/>
      <c r="CC2" s="193"/>
      <c r="CD2" s="193"/>
      <c r="CE2" s="193"/>
      <c r="CF2" s="193"/>
      <c r="CG2" s="193"/>
      <c r="CH2" s="193"/>
      <c r="CI2" s="193"/>
      <c r="CJ2" s="193"/>
      <c r="CK2" s="193"/>
      <c r="CL2" s="193"/>
      <c r="CM2" s="193"/>
      <c r="CN2" s="193"/>
      <c r="CO2" s="193"/>
      <c r="CP2" s="193"/>
      <c r="CQ2" s="193"/>
      <c r="CR2" s="193"/>
      <c r="CS2" s="193"/>
      <c r="CT2" s="193"/>
      <c r="CU2" s="193"/>
      <c r="CV2" s="193"/>
      <c r="CW2" s="193"/>
      <c r="CX2" s="165" t="s">
        <v>155</v>
      </c>
      <c r="CY2" s="166"/>
      <c r="CZ2" s="166"/>
      <c r="DA2" s="167"/>
    </row>
    <row r="3" spans="1:105" ht="40.5" customHeight="1" x14ac:dyDescent="0.25">
      <c r="A3" s="186" t="s">
        <v>0</v>
      </c>
      <c r="B3" s="186" t="s">
        <v>1</v>
      </c>
      <c r="C3" s="186" t="s">
        <v>16</v>
      </c>
      <c r="D3" s="186" t="s">
        <v>10</v>
      </c>
      <c r="E3" s="186" t="s">
        <v>13</v>
      </c>
      <c r="F3" s="186" t="s">
        <v>17</v>
      </c>
      <c r="G3" s="186" t="s">
        <v>18</v>
      </c>
      <c r="H3" s="185" t="s">
        <v>67</v>
      </c>
      <c r="I3" s="184" t="s">
        <v>68</v>
      </c>
      <c r="J3" s="184" t="s">
        <v>69</v>
      </c>
      <c r="K3" s="184" t="s">
        <v>78</v>
      </c>
      <c r="L3" s="184" t="s">
        <v>79</v>
      </c>
      <c r="M3" s="184" t="s">
        <v>70</v>
      </c>
      <c r="N3" s="184" t="s">
        <v>71</v>
      </c>
      <c r="O3" s="184" t="s">
        <v>72</v>
      </c>
      <c r="P3" s="184" t="s">
        <v>73</v>
      </c>
      <c r="Q3" s="184" t="s">
        <v>74</v>
      </c>
      <c r="R3" s="184" t="s">
        <v>75</v>
      </c>
      <c r="S3" s="184" t="s">
        <v>76</v>
      </c>
      <c r="T3" s="187" t="s">
        <v>88</v>
      </c>
      <c r="U3" s="185" t="s">
        <v>77</v>
      </c>
      <c r="V3" s="185" t="s">
        <v>80</v>
      </c>
      <c r="W3" s="184" t="s">
        <v>81</v>
      </c>
      <c r="X3" s="185" t="s">
        <v>82</v>
      </c>
      <c r="Y3" s="185" t="s">
        <v>89</v>
      </c>
      <c r="Z3" s="174" t="s">
        <v>106</v>
      </c>
      <c r="AA3" s="177" t="s">
        <v>102</v>
      </c>
      <c r="AB3" s="177"/>
      <c r="AC3" s="188" t="s">
        <v>108</v>
      </c>
      <c r="AD3" s="189"/>
      <c r="AE3" s="188" t="s">
        <v>167</v>
      </c>
      <c r="AF3" s="189"/>
      <c r="AG3" s="177" t="s">
        <v>7</v>
      </c>
      <c r="AH3" s="177"/>
      <c r="AI3" s="177" t="s">
        <v>8</v>
      </c>
      <c r="AJ3" s="177"/>
      <c r="AK3" s="177" t="s">
        <v>168</v>
      </c>
      <c r="AL3" s="177"/>
      <c r="AM3" s="177" t="s">
        <v>169</v>
      </c>
      <c r="AN3" s="177"/>
      <c r="AO3" s="178" t="s">
        <v>171</v>
      </c>
      <c r="AP3" s="178"/>
      <c r="AQ3" s="177" t="s">
        <v>172</v>
      </c>
      <c r="AR3" s="177"/>
      <c r="AS3" s="177" t="s">
        <v>14</v>
      </c>
      <c r="AT3" s="177"/>
      <c r="AU3" s="178" t="s">
        <v>170</v>
      </c>
      <c r="AV3" s="178"/>
      <c r="AW3" s="180" t="s">
        <v>9</v>
      </c>
      <c r="AX3" s="182" t="s">
        <v>57</v>
      </c>
      <c r="AY3" s="182"/>
      <c r="AZ3" s="182"/>
      <c r="BA3" s="182" t="s">
        <v>58</v>
      </c>
      <c r="BB3" s="182"/>
      <c r="BC3" s="182"/>
      <c r="BD3" s="182" t="s">
        <v>59</v>
      </c>
      <c r="BE3" s="182"/>
      <c r="BF3" s="182"/>
      <c r="BG3" s="182" t="s">
        <v>60</v>
      </c>
      <c r="BH3" s="182"/>
      <c r="BI3" s="182"/>
      <c r="BJ3" s="182" t="s">
        <v>164</v>
      </c>
      <c r="BK3" s="182"/>
      <c r="BL3" s="182"/>
      <c r="BM3" s="182" t="s">
        <v>4</v>
      </c>
      <c r="BN3" s="182"/>
      <c r="BO3" s="182"/>
      <c r="BP3" s="182" t="s">
        <v>165</v>
      </c>
      <c r="BQ3" s="182"/>
      <c r="BR3" s="182"/>
      <c r="BS3" s="183" t="s">
        <v>107</v>
      </c>
      <c r="BT3" s="183"/>
      <c r="BU3" s="183"/>
      <c r="BV3" s="181" t="s">
        <v>9</v>
      </c>
      <c r="BW3" s="176"/>
      <c r="BX3" s="194" t="s">
        <v>22</v>
      </c>
      <c r="BY3" s="194"/>
      <c r="BZ3" s="195" t="s">
        <v>86</v>
      </c>
      <c r="CA3" s="195"/>
      <c r="CB3" s="195"/>
      <c r="CC3" s="195"/>
      <c r="CD3" s="195"/>
      <c r="CE3" s="194" t="s">
        <v>98</v>
      </c>
      <c r="CF3" s="194"/>
      <c r="CG3" s="194"/>
      <c r="CH3" s="194"/>
      <c r="CI3" s="194"/>
      <c r="CJ3" s="194"/>
      <c r="CK3" s="194"/>
      <c r="CL3" s="195" t="s">
        <v>23</v>
      </c>
      <c r="CM3" s="195"/>
      <c r="CN3" s="195"/>
      <c r="CO3" s="194" t="s">
        <v>24</v>
      </c>
      <c r="CP3" s="194"/>
      <c r="CQ3" s="194"/>
      <c r="CR3" s="195" t="s">
        <v>87</v>
      </c>
      <c r="CS3" s="195"/>
      <c r="CT3" s="195"/>
      <c r="CU3" s="195"/>
      <c r="CV3" s="195"/>
      <c r="CW3" s="195"/>
      <c r="CX3" s="168"/>
      <c r="CY3" s="169"/>
      <c r="CZ3" s="169"/>
      <c r="DA3" s="170"/>
    </row>
    <row r="4" spans="1:105" ht="28.5" customHeight="1" x14ac:dyDescent="0.25">
      <c r="A4" s="186"/>
      <c r="B4" s="186"/>
      <c r="C4" s="186"/>
      <c r="D4" s="186"/>
      <c r="E4" s="186"/>
      <c r="F4" s="186"/>
      <c r="G4" s="186"/>
      <c r="H4" s="185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7"/>
      <c r="U4" s="184"/>
      <c r="V4" s="184"/>
      <c r="W4" s="184"/>
      <c r="X4" s="184"/>
      <c r="Y4" s="185"/>
      <c r="Z4" s="175"/>
      <c r="AA4" s="10" t="s">
        <v>19</v>
      </c>
      <c r="AB4" s="11" t="s">
        <v>20</v>
      </c>
      <c r="AC4" s="10" t="s">
        <v>19</v>
      </c>
      <c r="AD4" s="11" t="s">
        <v>20</v>
      </c>
      <c r="AE4" s="10" t="s">
        <v>19</v>
      </c>
      <c r="AF4" s="11" t="s">
        <v>20</v>
      </c>
      <c r="AG4" s="10" t="s">
        <v>19</v>
      </c>
      <c r="AH4" s="11" t="s">
        <v>20</v>
      </c>
      <c r="AI4" s="10" t="s">
        <v>19</v>
      </c>
      <c r="AJ4" s="11" t="s">
        <v>20</v>
      </c>
      <c r="AK4" s="10" t="s">
        <v>19</v>
      </c>
      <c r="AL4" s="11" t="s">
        <v>20</v>
      </c>
      <c r="AM4" s="10" t="s">
        <v>19</v>
      </c>
      <c r="AN4" s="11" t="s">
        <v>20</v>
      </c>
      <c r="AO4" s="10" t="s">
        <v>19</v>
      </c>
      <c r="AP4" s="11" t="s">
        <v>20</v>
      </c>
      <c r="AQ4" s="10" t="s">
        <v>19</v>
      </c>
      <c r="AR4" s="11" t="s">
        <v>20</v>
      </c>
      <c r="AS4" s="10" t="s">
        <v>19</v>
      </c>
      <c r="AT4" s="11" t="s">
        <v>20</v>
      </c>
      <c r="AU4" s="10" t="s">
        <v>19</v>
      </c>
      <c r="AV4" s="11" t="s">
        <v>20</v>
      </c>
      <c r="AW4" s="180"/>
      <c r="AX4" s="13" t="s">
        <v>11</v>
      </c>
      <c r="AY4" s="13" t="s">
        <v>12</v>
      </c>
      <c r="AZ4" s="13" t="s">
        <v>15</v>
      </c>
      <c r="BA4" s="13" t="s">
        <v>11</v>
      </c>
      <c r="BB4" s="13" t="s">
        <v>12</v>
      </c>
      <c r="BC4" s="13" t="s">
        <v>15</v>
      </c>
      <c r="BD4" s="13" t="s">
        <v>11</v>
      </c>
      <c r="BE4" s="13" t="s">
        <v>12</v>
      </c>
      <c r="BF4" s="13" t="s">
        <v>15</v>
      </c>
      <c r="BG4" s="13" t="s">
        <v>11</v>
      </c>
      <c r="BH4" s="13" t="s">
        <v>12</v>
      </c>
      <c r="BI4" s="13" t="s">
        <v>15</v>
      </c>
      <c r="BJ4" s="13" t="s">
        <v>11</v>
      </c>
      <c r="BK4" s="13" t="s">
        <v>12</v>
      </c>
      <c r="BL4" s="13" t="s">
        <v>15</v>
      </c>
      <c r="BM4" s="13" t="s">
        <v>11</v>
      </c>
      <c r="BN4" s="13" t="s">
        <v>12</v>
      </c>
      <c r="BO4" s="13" t="s">
        <v>15</v>
      </c>
      <c r="BP4" s="13" t="s">
        <v>11</v>
      </c>
      <c r="BQ4" s="13" t="s">
        <v>12</v>
      </c>
      <c r="BR4" s="13" t="s">
        <v>15</v>
      </c>
      <c r="BS4" s="13" t="s">
        <v>11</v>
      </c>
      <c r="BT4" s="13" t="s">
        <v>12</v>
      </c>
      <c r="BU4" s="13" t="s">
        <v>15</v>
      </c>
      <c r="BV4" s="181"/>
      <c r="BW4" s="176"/>
      <c r="BX4" s="4" t="s">
        <v>25</v>
      </c>
      <c r="BY4" s="4" t="s">
        <v>26</v>
      </c>
      <c r="BZ4" s="6" t="s">
        <v>27</v>
      </c>
      <c r="CA4" s="6" t="s">
        <v>28</v>
      </c>
      <c r="CB4" s="6" t="s">
        <v>29</v>
      </c>
      <c r="CC4" s="6" t="s">
        <v>30</v>
      </c>
      <c r="CD4" s="6" t="s">
        <v>31</v>
      </c>
      <c r="CE4" s="4" t="s">
        <v>91</v>
      </c>
      <c r="CF4" s="4" t="s">
        <v>92</v>
      </c>
      <c r="CG4" s="4" t="s">
        <v>93</v>
      </c>
      <c r="CH4" s="4" t="s">
        <v>94</v>
      </c>
      <c r="CI4" s="5" t="s">
        <v>95</v>
      </c>
      <c r="CJ4" s="4" t="s">
        <v>96</v>
      </c>
      <c r="CK4" s="4" t="s">
        <v>97</v>
      </c>
      <c r="CL4" s="6" t="s">
        <v>32</v>
      </c>
      <c r="CM4" s="6" t="s">
        <v>33</v>
      </c>
      <c r="CN4" s="6" t="s">
        <v>34</v>
      </c>
      <c r="CO4" s="4" t="s">
        <v>35</v>
      </c>
      <c r="CP4" s="4" t="s">
        <v>36</v>
      </c>
      <c r="CQ4" s="4" t="s">
        <v>37</v>
      </c>
      <c r="CR4" s="6" t="s">
        <v>38</v>
      </c>
      <c r="CS4" s="6" t="s">
        <v>39</v>
      </c>
      <c r="CT4" s="6" t="s">
        <v>90</v>
      </c>
      <c r="CU4" s="6" t="s">
        <v>40</v>
      </c>
      <c r="CV4" s="7" t="s">
        <v>41</v>
      </c>
      <c r="CW4" s="6" t="s">
        <v>42</v>
      </c>
      <c r="CX4" s="19" t="s">
        <v>112</v>
      </c>
      <c r="CY4" s="18" t="s">
        <v>111</v>
      </c>
      <c r="CZ4" s="18" t="s">
        <v>110</v>
      </c>
      <c r="DA4" s="17" t="s">
        <v>109</v>
      </c>
    </row>
    <row r="5" spans="1:105" x14ac:dyDescent="0.25">
      <c r="E5" s="15"/>
      <c r="Z5" s="16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>
        <f>SUM(AA5:AV5)</f>
        <v>0</v>
      </c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>
        <f>SUM(AX5:BU5)</f>
        <v>0</v>
      </c>
      <c r="BW5" s="14">
        <f>AW5+BV5</f>
        <v>0</v>
      </c>
    </row>
    <row r="6" spans="1:105" x14ac:dyDescent="0.25"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105" ht="16.5" customHeight="1" x14ac:dyDescent="0.25">
      <c r="A7" s="96" t="s">
        <v>181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8"/>
      <c r="AH7" s="3"/>
    </row>
    <row r="8" spans="1:105" x14ac:dyDescent="0.25">
      <c r="A8" s="99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1"/>
    </row>
    <row r="9" spans="1:105" x14ac:dyDescent="0.25">
      <c r="A9" s="99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1"/>
    </row>
    <row r="10" spans="1:105" x14ac:dyDescent="0.25">
      <c r="A10" s="99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1"/>
    </row>
    <row r="11" spans="1:105" ht="41.25" customHeight="1" x14ac:dyDescent="0.25">
      <c r="A11" s="99"/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1"/>
    </row>
  </sheetData>
  <mergeCells count="63">
    <mergeCell ref="A1:CW1"/>
    <mergeCell ref="H3:H4"/>
    <mergeCell ref="I3:I4"/>
    <mergeCell ref="J3:J4"/>
    <mergeCell ref="AE3:AF3"/>
    <mergeCell ref="BX2:CW2"/>
    <mergeCell ref="BX3:BY3"/>
    <mergeCell ref="BZ3:CD3"/>
    <mergeCell ref="CE3:CK3"/>
    <mergeCell ref="CL3:CN3"/>
    <mergeCell ref="CO3:CQ3"/>
    <mergeCell ref="CR3:CW3"/>
    <mergeCell ref="AA2:AW2"/>
    <mergeCell ref="A2:E2"/>
    <mergeCell ref="F2:G2"/>
    <mergeCell ref="BM3:BO3"/>
    <mergeCell ref="G3:G4"/>
    <mergeCell ref="AA3:AB3"/>
    <mergeCell ref="AG3:AH3"/>
    <mergeCell ref="AI3:AJ3"/>
    <mergeCell ref="AK3:AL3"/>
    <mergeCell ref="U3:U4"/>
    <mergeCell ref="P3:P4"/>
    <mergeCell ref="Q3:Q4"/>
    <mergeCell ref="R3:R4"/>
    <mergeCell ref="S3:S4"/>
    <mergeCell ref="T3:T4"/>
    <mergeCell ref="AC3:AD3"/>
    <mergeCell ref="B3:B4"/>
    <mergeCell ref="C3:C4"/>
    <mergeCell ref="D3:D4"/>
    <mergeCell ref="E3:E4"/>
    <mergeCell ref="F3:F4"/>
    <mergeCell ref="A7:W11"/>
    <mergeCell ref="BD3:BF3"/>
    <mergeCell ref="AU3:AV3"/>
    <mergeCell ref="BJ3:BL3"/>
    <mergeCell ref="K3:K4"/>
    <mergeCell ref="L3:L4"/>
    <mergeCell ref="M3:M4"/>
    <mergeCell ref="N3:N4"/>
    <mergeCell ref="O3:O4"/>
    <mergeCell ref="V3:V4"/>
    <mergeCell ref="W3:W4"/>
    <mergeCell ref="X3:X4"/>
    <mergeCell ref="Y3:Y4"/>
    <mergeCell ref="BG3:BI3"/>
    <mergeCell ref="AQ3:AR3"/>
    <mergeCell ref="A3:A4"/>
    <mergeCell ref="CX2:DA3"/>
    <mergeCell ref="H2:Z2"/>
    <mergeCell ref="Z3:Z4"/>
    <mergeCell ref="BW2:BW4"/>
    <mergeCell ref="AM3:AN3"/>
    <mergeCell ref="AO3:AP3"/>
    <mergeCell ref="AX2:BV2"/>
    <mergeCell ref="AW3:AW4"/>
    <mergeCell ref="BV3:BV4"/>
    <mergeCell ref="BP3:BR3"/>
    <mergeCell ref="BS3:BU3"/>
    <mergeCell ref="AX3:AZ3"/>
    <mergeCell ref="BA3:BC3"/>
    <mergeCell ref="AS3:AT3"/>
  </mergeCells>
  <phoneticPr fontId="4" type="noConversion"/>
  <pageMargins left="0.25" right="0.25" top="0.75" bottom="0.75" header="0.3" footer="0.3"/>
  <pageSetup paperSize="9" scale="3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S14"/>
  <sheetViews>
    <sheetView topLeftCell="A7" workbookViewId="0">
      <selection activeCell="O5" sqref="O5"/>
    </sheetView>
  </sheetViews>
  <sheetFormatPr defaultColWidth="9" defaultRowHeight="16.5" x14ac:dyDescent="0.25"/>
  <cols>
    <col min="1" max="1" width="3.875" style="1" customWidth="1"/>
    <col min="2" max="2" width="7.25" style="1" customWidth="1"/>
    <col min="3" max="3" width="6.75" style="1" customWidth="1"/>
    <col min="4" max="4" width="6.625" style="1" customWidth="1"/>
    <col min="5" max="5" width="17.5" style="1" customWidth="1"/>
    <col min="6" max="6" width="5.875" style="1" customWidth="1"/>
    <col min="7" max="7" width="4.625" style="1" customWidth="1"/>
    <col min="8" max="14" width="3.875" style="1" customWidth="1"/>
    <col min="15" max="32" width="2.625" style="1" customWidth="1"/>
    <col min="33" max="33" width="3.125" style="1" customWidth="1"/>
    <col min="34" max="48" width="2.125" style="1" customWidth="1"/>
    <col min="49" max="49" width="2.875" style="1" customWidth="1"/>
    <col min="50" max="50" width="3.25" style="1" customWidth="1"/>
    <col min="51" max="67" width="4.625" style="1" customWidth="1"/>
    <col min="68" max="68" width="4" style="1" customWidth="1"/>
    <col min="69" max="69" width="4.25" style="1" customWidth="1"/>
    <col min="70" max="70" width="4.625" style="1" customWidth="1"/>
    <col min="71" max="71" width="24.125" style="1" customWidth="1"/>
    <col min="72" max="16384" width="9" style="1"/>
  </cols>
  <sheetData>
    <row r="1" spans="1:71" x14ac:dyDescent="0.25">
      <c r="A1" s="190" t="s">
        <v>162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  <c r="AR1" s="191"/>
      <c r="AS1" s="191"/>
      <c r="AT1" s="191"/>
      <c r="AU1" s="191"/>
      <c r="AV1" s="191"/>
      <c r="AW1" s="191"/>
      <c r="AX1" s="191"/>
      <c r="AY1" s="191"/>
      <c r="AZ1" s="191"/>
      <c r="BA1" s="191"/>
      <c r="BB1" s="191"/>
      <c r="BC1" s="191"/>
      <c r="BD1" s="191"/>
      <c r="BE1" s="191"/>
      <c r="BF1" s="191"/>
      <c r="BG1" s="191"/>
      <c r="BH1" s="191"/>
      <c r="BI1" s="191"/>
      <c r="BJ1" s="191"/>
      <c r="BK1" s="191"/>
      <c r="BL1" s="191"/>
      <c r="BM1" s="191"/>
      <c r="BN1" s="191"/>
      <c r="BO1" s="192"/>
    </row>
    <row r="2" spans="1:71" s="8" customFormat="1" ht="16.5" customHeight="1" x14ac:dyDescent="0.25">
      <c r="A2" s="197" t="s">
        <v>161</v>
      </c>
      <c r="B2" s="197"/>
      <c r="C2" s="197"/>
      <c r="D2" s="197"/>
      <c r="E2" s="197"/>
      <c r="F2" s="198" t="s">
        <v>160</v>
      </c>
      <c r="G2" s="198"/>
      <c r="H2" s="171" t="s">
        <v>159</v>
      </c>
      <c r="I2" s="172"/>
      <c r="J2" s="172"/>
      <c r="K2" s="172"/>
      <c r="L2" s="172"/>
      <c r="M2" s="172"/>
      <c r="N2" s="172"/>
      <c r="O2" s="196" t="s">
        <v>178</v>
      </c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  <c r="AF2" s="196"/>
      <c r="AG2" s="196"/>
      <c r="AH2" s="179" t="s">
        <v>158</v>
      </c>
      <c r="AI2" s="179"/>
      <c r="AJ2" s="179"/>
      <c r="AK2" s="179"/>
      <c r="AL2" s="179"/>
      <c r="AM2" s="179"/>
      <c r="AN2" s="179"/>
      <c r="AO2" s="179"/>
      <c r="AP2" s="179"/>
      <c r="AQ2" s="179"/>
      <c r="AR2" s="179"/>
      <c r="AS2" s="179"/>
      <c r="AT2" s="179"/>
      <c r="AU2" s="179"/>
      <c r="AV2" s="179"/>
      <c r="AW2" s="179"/>
      <c r="AX2" s="199" t="s">
        <v>157</v>
      </c>
      <c r="AY2" s="193" t="s">
        <v>156</v>
      </c>
      <c r="AZ2" s="193"/>
      <c r="BA2" s="193"/>
      <c r="BB2" s="193"/>
      <c r="BC2" s="193"/>
      <c r="BD2" s="193"/>
      <c r="BE2" s="193"/>
      <c r="BF2" s="193"/>
      <c r="BG2" s="193"/>
      <c r="BH2" s="193"/>
      <c r="BI2" s="193"/>
      <c r="BJ2" s="193"/>
      <c r="BK2" s="193"/>
      <c r="BL2" s="193"/>
      <c r="BM2" s="193"/>
      <c r="BN2" s="193"/>
      <c r="BO2" s="193"/>
      <c r="BP2" s="165" t="s">
        <v>155</v>
      </c>
      <c r="BQ2" s="166"/>
      <c r="BR2" s="166"/>
      <c r="BS2" s="167"/>
    </row>
    <row r="3" spans="1:71" ht="38.25" customHeight="1" x14ac:dyDescent="0.25">
      <c r="A3" s="186" t="s">
        <v>154</v>
      </c>
      <c r="B3" s="186" t="s">
        <v>153</v>
      </c>
      <c r="C3" s="186" t="s">
        <v>152</v>
      </c>
      <c r="D3" s="186" t="s">
        <v>151</v>
      </c>
      <c r="E3" s="186" t="s">
        <v>150</v>
      </c>
      <c r="F3" s="186" t="s">
        <v>149</v>
      </c>
      <c r="G3" s="186" t="s">
        <v>148</v>
      </c>
      <c r="H3" s="185" t="s">
        <v>147</v>
      </c>
      <c r="I3" s="184" t="s">
        <v>146</v>
      </c>
      <c r="J3" s="184" t="s">
        <v>145</v>
      </c>
      <c r="K3" s="184" t="s">
        <v>144</v>
      </c>
      <c r="L3" s="184" t="s">
        <v>143</v>
      </c>
      <c r="M3" s="184" t="s">
        <v>142</v>
      </c>
      <c r="N3" s="184" t="s">
        <v>119</v>
      </c>
      <c r="O3" s="188" t="s">
        <v>141</v>
      </c>
      <c r="P3" s="203"/>
      <c r="Q3" s="189"/>
      <c r="R3" s="188" t="s">
        <v>140</v>
      </c>
      <c r="S3" s="203"/>
      <c r="T3" s="189"/>
      <c r="U3" s="188" t="s">
        <v>139</v>
      </c>
      <c r="V3" s="203"/>
      <c r="W3" s="189"/>
      <c r="X3" s="188" t="s">
        <v>138</v>
      </c>
      <c r="Y3" s="203"/>
      <c r="Z3" s="189"/>
      <c r="AA3" s="188" t="s">
        <v>137</v>
      </c>
      <c r="AB3" s="203"/>
      <c r="AC3" s="189"/>
      <c r="AD3" s="188" t="s">
        <v>136</v>
      </c>
      <c r="AE3" s="203"/>
      <c r="AF3" s="189"/>
      <c r="AG3" s="180" t="s">
        <v>135</v>
      </c>
      <c r="AH3" s="182" t="s">
        <v>173</v>
      </c>
      <c r="AI3" s="182"/>
      <c r="AJ3" s="182"/>
      <c r="AK3" s="182" t="s">
        <v>174</v>
      </c>
      <c r="AL3" s="182"/>
      <c r="AM3" s="182"/>
      <c r="AN3" s="182" t="s">
        <v>175</v>
      </c>
      <c r="AO3" s="182"/>
      <c r="AP3" s="182"/>
      <c r="AQ3" s="182" t="s">
        <v>176</v>
      </c>
      <c r="AR3" s="182"/>
      <c r="AS3" s="182"/>
      <c r="AT3" s="182" t="s">
        <v>177</v>
      </c>
      <c r="AU3" s="182"/>
      <c r="AV3" s="182"/>
      <c r="AW3" s="214" t="s">
        <v>135</v>
      </c>
      <c r="AX3" s="199"/>
      <c r="AY3" s="206" t="s">
        <v>134</v>
      </c>
      <c r="AZ3" s="207"/>
      <c r="BA3" s="200" t="s">
        <v>133</v>
      </c>
      <c r="BB3" s="201"/>
      <c r="BC3" s="201"/>
      <c r="BD3" s="202"/>
      <c r="BE3" s="195" t="s">
        <v>132</v>
      </c>
      <c r="BF3" s="195"/>
      <c r="BG3" s="194" t="s">
        <v>131</v>
      </c>
      <c r="BH3" s="194"/>
      <c r="BI3" s="194"/>
      <c r="BJ3" s="204" t="s">
        <v>130</v>
      </c>
      <c r="BK3" s="205"/>
      <c r="BL3" s="191"/>
      <c r="BM3" s="204" t="s">
        <v>129</v>
      </c>
      <c r="BN3" s="191"/>
      <c r="BO3" s="192"/>
      <c r="BP3" s="168"/>
      <c r="BQ3" s="169"/>
      <c r="BR3" s="169"/>
      <c r="BS3" s="170"/>
    </row>
    <row r="4" spans="1:71" ht="31.5" x14ac:dyDescent="0.25">
      <c r="A4" s="186"/>
      <c r="B4" s="186"/>
      <c r="C4" s="186"/>
      <c r="D4" s="186"/>
      <c r="E4" s="186"/>
      <c r="F4" s="186"/>
      <c r="G4" s="186"/>
      <c r="H4" s="185"/>
      <c r="I4" s="184"/>
      <c r="J4" s="184"/>
      <c r="K4" s="184"/>
      <c r="L4" s="184"/>
      <c r="M4" s="184"/>
      <c r="N4" s="184"/>
      <c r="O4" s="10" t="s">
        <v>127</v>
      </c>
      <c r="P4" s="11" t="s">
        <v>126</v>
      </c>
      <c r="Q4" s="11" t="s">
        <v>128</v>
      </c>
      <c r="R4" s="10" t="s">
        <v>127</v>
      </c>
      <c r="S4" s="11" t="s">
        <v>126</v>
      </c>
      <c r="T4" s="11" t="s">
        <v>128</v>
      </c>
      <c r="U4" s="10" t="s">
        <v>127</v>
      </c>
      <c r="V4" s="11" t="s">
        <v>126</v>
      </c>
      <c r="W4" s="11" t="s">
        <v>128</v>
      </c>
      <c r="X4" s="10" t="s">
        <v>127</v>
      </c>
      <c r="Y4" s="11" t="s">
        <v>126</v>
      </c>
      <c r="Z4" s="11" t="s">
        <v>128</v>
      </c>
      <c r="AA4" s="10" t="s">
        <v>127</v>
      </c>
      <c r="AB4" s="11" t="s">
        <v>126</v>
      </c>
      <c r="AC4" s="11" t="s">
        <v>128</v>
      </c>
      <c r="AD4" s="10" t="s">
        <v>127</v>
      </c>
      <c r="AE4" s="11" t="s">
        <v>126</v>
      </c>
      <c r="AF4" s="11" t="s">
        <v>128</v>
      </c>
      <c r="AG4" s="180"/>
      <c r="AH4" s="12" t="s">
        <v>127</v>
      </c>
      <c r="AI4" s="13" t="s">
        <v>126</v>
      </c>
      <c r="AJ4" s="13" t="s">
        <v>125</v>
      </c>
      <c r="AK4" s="12" t="s">
        <v>127</v>
      </c>
      <c r="AL4" s="13" t="s">
        <v>126</v>
      </c>
      <c r="AM4" s="13" t="s">
        <v>125</v>
      </c>
      <c r="AN4" s="12" t="s">
        <v>127</v>
      </c>
      <c r="AO4" s="13" t="s">
        <v>126</v>
      </c>
      <c r="AP4" s="13" t="s">
        <v>125</v>
      </c>
      <c r="AQ4" s="12" t="s">
        <v>127</v>
      </c>
      <c r="AR4" s="13" t="s">
        <v>126</v>
      </c>
      <c r="AS4" s="13" t="s">
        <v>125</v>
      </c>
      <c r="AT4" s="12" t="s">
        <v>127</v>
      </c>
      <c r="AU4" s="13" t="s">
        <v>126</v>
      </c>
      <c r="AV4" s="13" t="s">
        <v>125</v>
      </c>
      <c r="AW4" s="214"/>
      <c r="AX4" s="199"/>
      <c r="AY4" s="6" t="s">
        <v>124</v>
      </c>
      <c r="AZ4" s="6" t="s">
        <v>123</v>
      </c>
      <c r="BA4" s="20" t="s">
        <v>122</v>
      </c>
      <c r="BB4" s="20" t="s">
        <v>121</v>
      </c>
      <c r="BC4" s="20" t="s">
        <v>120</v>
      </c>
      <c r="BD4" s="5" t="s">
        <v>119</v>
      </c>
      <c r="BE4" s="6" t="s">
        <v>118</v>
      </c>
      <c r="BF4" s="6" t="s">
        <v>116</v>
      </c>
      <c r="BG4" s="4" t="s">
        <v>117</v>
      </c>
      <c r="BH4" s="4" t="s">
        <v>116</v>
      </c>
      <c r="BI4" s="4" t="s">
        <v>113</v>
      </c>
      <c r="BJ4" s="6" t="s">
        <v>115</v>
      </c>
      <c r="BK4" s="6" t="s">
        <v>114</v>
      </c>
      <c r="BL4" s="6" t="s">
        <v>113</v>
      </c>
      <c r="BM4" s="6"/>
      <c r="BN4" s="7"/>
      <c r="BO4" s="6"/>
      <c r="BP4" s="19" t="s">
        <v>112</v>
      </c>
      <c r="BQ4" s="18" t="s">
        <v>111</v>
      </c>
      <c r="BR4" s="18" t="s">
        <v>110</v>
      </c>
      <c r="BS4" s="17" t="s">
        <v>109</v>
      </c>
    </row>
    <row r="5" spans="1:71" x14ac:dyDescent="0.25"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5">
        <f>SUM(O5:AF5)</f>
        <v>0</v>
      </c>
    </row>
    <row r="6" spans="1:71" ht="16.5" customHeight="1" x14ac:dyDescent="0.25"/>
    <row r="7" spans="1:71" x14ac:dyDescent="0.25">
      <c r="A7" s="96" t="s">
        <v>180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8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71" x14ac:dyDescent="0.25">
      <c r="A8" s="99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1"/>
    </row>
    <row r="9" spans="1:71" x14ac:dyDescent="0.25">
      <c r="A9" s="99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1"/>
    </row>
    <row r="10" spans="1:71" x14ac:dyDescent="0.25">
      <c r="A10" s="99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1"/>
    </row>
    <row r="11" spans="1:71" x14ac:dyDescent="0.25">
      <c r="A11" s="99"/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1"/>
    </row>
    <row r="12" spans="1:71" x14ac:dyDescent="0.25">
      <c r="A12" s="99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1"/>
    </row>
    <row r="13" spans="1:71" x14ac:dyDescent="0.25">
      <c r="A13" s="208"/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10"/>
    </row>
    <row r="14" spans="1:71" x14ac:dyDescent="0.25">
      <c r="A14" s="211"/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3"/>
    </row>
  </sheetData>
  <mergeCells count="43">
    <mergeCell ref="A7:N14"/>
    <mergeCell ref="AN3:AP3"/>
    <mergeCell ref="AQ3:AS3"/>
    <mergeCell ref="AT3:AV3"/>
    <mergeCell ref="AW3:AW4"/>
    <mergeCell ref="AK3:AM3"/>
    <mergeCell ref="BE3:BF3"/>
    <mergeCell ref="BG3:BI3"/>
    <mergeCell ref="BJ3:BL3"/>
    <mergeCell ref="BM3:BO3"/>
    <mergeCell ref="AY3:AZ3"/>
    <mergeCell ref="BP2:BS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L3:L4"/>
    <mergeCell ref="M3:M4"/>
    <mergeCell ref="N3:N4"/>
    <mergeCell ref="O3:Q3"/>
    <mergeCell ref="R3:T3"/>
    <mergeCell ref="U3:W3"/>
    <mergeCell ref="A1:BO1"/>
    <mergeCell ref="A2:E2"/>
    <mergeCell ref="F2:G2"/>
    <mergeCell ref="H2:N2"/>
    <mergeCell ref="O2:AG2"/>
    <mergeCell ref="AH2:AW2"/>
    <mergeCell ref="AX2:AX4"/>
    <mergeCell ref="AY2:BO2"/>
    <mergeCell ref="J3:J4"/>
    <mergeCell ref="K3:K4"/>
    <mergeCell ref="BA3:BD3"/>
    <mergeCell ref="X3:Z3"/>
    <mergeCell ref="AA3:AC3"/>
    <mergeCell ref="AD3:AF3"/>
    <mergeCell ref="AG3:AG4"/>
    <mergeCell ref="AH3:AJ3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身障資源班</vt:lpstr>
      <vt:lpstr>集中式特教班</vt:lpstr>
      <vt:lpstr>資優資源班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呂紹彰</cp:lastModifiedBy>
  <cp:lastPrinted>2022-01-13T05:50:55Z</cp:lastPrinted>
  <dcterms:created xsi:type="dcterms:W3CDTF">2012-12-24T02:53:07Z</dcterms:created>
  <dcterms:modified xsi:type="dcterms:W3CDTF">2024-08-05T02:24:05Z</dcterms:modified>
</cp:coreProperties>
</file>